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'1收支总表'!$1:$5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<sst xmlns="http://schemas.openxmlformats.org/spreadsheetml/2006/main" count="385" uniqueCount="254">
  <si>
    <t>单位公开表1</t>
  </si>
  <si>
    <t>淮南市科学技术局本级2022年收支总表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</si>
  <si>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</si>
  <si>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</si>
  <si>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</si>
  <si>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</si>
  <si>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</si>
  <si>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</si>
  <si>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</si>
  <si>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</si>
  <si>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</si>
  <si>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</si>
  <si>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</si>
  <si>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</si>
  <si>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</si>
  <si>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</si>
  <si>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</si>
  <si>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</si>
  <si>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</si>
  <si>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</si>
  <si>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</si>
  <si>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</si>
  <si>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</si>
  <si>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</si>
  <si>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</si>
  <si>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</si>
  <si>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</si>
  <si>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</si>
  <si>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</si>
  <si>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</si>
  <si>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</si>
  <si>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</si>
  <si>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</si>
  <si>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</si>
  <si>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</si>
  <si>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</si>
  <si>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</si>
  <si>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</si>
  <si>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</si>
  <si>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</si>
  <si>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</si>
  <si>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</si>
  <si>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</si>
  <si>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</si>
  <si>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</si>
  <si>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</si>
  <si>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</si>
  <si>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</si>
  <si>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</si>
  <si>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</si>
  <si>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</si>
  <si>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</si>
  <si>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</si>
  <si>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</si>
  <si>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</si>
  <si>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</si>
  <si>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</si>
  <si>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单位公开表2</t>
  </si>
  <si>
    <t>淮南市科学技术局本级2022年收入总表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</si>
  <si>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</si>
  <si>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</si>
  <si>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</si>
  <si>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</si>
  <si>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</si>
  <si>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</si>
  <si>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</si>
  <si>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</si>
  <si>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</si>
  <si>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</si>
  <si>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</si>
  <si>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</si>
  <si>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</si>
  <si>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</si>
  <si>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淮南市科学技术局</t>
  </si>
  <si>
    <t>淮南市科学技术局本级</t>
  </si>
  <si>
    <t>单位公开表3</t>
  </si>
  <si>
    <t>淮南市科学技术局本级2022年支出总表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</si>
  <si>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</si>
  <si>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</si>
  <si>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</si>
  <si>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</si>
  <si>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</si>
  <si>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</si>
  <si>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</si>
  <si>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</si>
  <si>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</si>
  <si>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　20601</t>
  </si>
  <si>
    <t>　科学技术管理事务</t>
  </si>
  <si>
    <t>　　2060101</t>
  </si>
  <si>
    <t>　　行政运行</t>
  </si>
  <si>
    <t>　　2060102</t>
  </si>
  <si>
    <t>　　一般行政管理事务</t>
  </si>
  <si>
    <t>　20603</t>
  </si>
  <si>
    <t>　应用研究</t>
  </si>
  <si>
    <t>　　2060399</t>
  </si>
  <si>
    <t>　　其他应用研究支出</t>
  </si>
  <si>
    <t>　20699</t>
  </si>
  <si>
    <t>　其他科学技术支出</t>
  </si>
  <si>
    <t>　　2069901</t>
  </si>
  <si>
    <t>　　科技奖励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</si>
  <si>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</si>
  <si>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</si>
  <si>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</si>
  <si>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</si>
  <si>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</si>
  <si>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</si>
  <si>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</si>
  <si>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</si>
  <si>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</si>
  <si>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</si>
  <si>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</si>
  <si>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</si>
  <si>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</si>
  <si>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</si>
  <si>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</si>
  <si>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</si>
  <si>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</si>
  <si>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</si>
  <si>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</si>
  <si>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</si>
  <si>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</si>
  <si>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</si>
  <si>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</si>
  <si>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</si>
  <si>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单位公开表4</t>
  </si>
  <si>
    <t>淮南市科学技术局本级2022年财政拨款收支总表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</si>
  <si>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</si>
  <si>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</si>
  <si>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</si>
  <si>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</si>
  <si>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</si>
  <si>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</si>
  <si>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</si>
  <si>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</si>
  <si>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</si>
  <si>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</si>
  <si>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</si>
  <si>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</si>
  <si>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</si>
  <si>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</si>
  <si>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</si>
  <si>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</si>
  <si>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</si>
  <si>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</si>
  <si>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</si>
  <si>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</si>
  <si>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</si>
  <si>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</si>
  <si>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</si>
  <si>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</si>
  <si>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</si>
  <si>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</si>
  <si>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</si>
  <si>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</si>
  <si>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</si>
  <si>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</si>
  <si>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</si>
  <si>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</si>
  <si>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</si>
  <si>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</si>
  <si>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</si>
  <si>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</si>
  <si>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</si>
  <si>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</si>
  <si>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</si>
  <si>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单位公开表5</t>
  </si>
  <si>
    <t>淮南市科学技术局本级2022年一般公共预算支出表</t>
  </si>
  <si>
    <t>人员经费</t>
  </si>
  <si>
    <t>公用经费</t>
  </si>
  <si>
    <t>单位公开表6</t>
  </si>
  <si>
    <t>淮南市科学技术局本级2022年一般公共预算基本支出表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</si>
  <si>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</si>
  <si>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</si>
  <si>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</si>
  <si>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</si>
  <si>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</si>
  <si>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</si>
  <si>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</si>
  <si>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</si>
  <si>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</si>
  <si>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</si>
  <si>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</si>
  <si>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</si>
  <si>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</si>
  <si>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</si>
  <si>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</si>
  <si>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</si>
  <si>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</si>
  <si>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</si>
  <si>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</si>
  <si>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</si>
  <si>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</si>
  <si>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</si>
  <si>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</si>
  <si>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</si>
  <si>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</si>
  <si>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</si>
  <si>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</si>
  <si>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</si>
  <si>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</si>
  <si>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</si>
  <si>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</si>
  <si>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</si>
  <si>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</si>
  <si>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</si>
  <si>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</si>
  <si>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</si>
  <si>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</si>
  <si>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</si>
  <si>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</si>
  <si>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</si>
  <si>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</si>
  <si>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</si>
  <si>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</si>
  <si>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</si>
  <si>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</si>
  <si>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</si>
  <si>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单位公开表7</t>
  </si>
  <si>
    <t>淮南市科学技术局本级2022年政府性基金预算支出表</t>
  </si>
  <si>
    <t>本年政府性基金预算支出</t>
  </si>
  <si>
    <t>说明：淮南市科学技术局本级2022年没有政府性基金预算拨款收入，也没有使用政府性基金预算拨款安排的支出，故本表无数据。</t>
  </si>
  <si>
    <t>单位公开表8</t>
  </si>
  <si>
    <t>淮南市科学技术局本级2022年国有资本经营预算支出表</t>
  </si>
  <si>
    <t>功能分类科目</t>
  </si>
  <si>
    <t>国有资本经营预算拨款支出</t>
  </si>
  <si>
    <t>说明：淮南市科学技术局本级2022年没有国有资本经营预算拨款收入，也没有使用国有资本经营预算拨款安排的支出，故本表无数据。</t>
  </si>
  <si>
    <t>单位公开表9</t>
  </si>
  <si>
    <t>淮南市科学技术局本级2022年项目支出表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</si>
  <si>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</si>
  <si>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</si>
  <si>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</si>
  <si>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</si>
  <si>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</si>
  <si>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</si>
  <si>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国防科技动员及普法经费</t>
  </si>
  <si>
    <t>科技创新工作经费</t>
  </si>
  <si>
    <t>科技创新资金</t>
  </si>
  <si>
    <t>科技网络系统运行与维护经费</t>
  </si>
  <si>
    <t>省考核专项经费</t>
  </si>
  <si>
    <t>送科技下乡及科技活动周经费</t>
  </si>
  <si>
    <t>支持科技创新发展政策专项经费</t>
  </si>
  <si>
    <t>单位公开表10</t>
  </si>
  <si>
    <t>淮南市科学技术局本级2022年政府采购支出表</t>
  </si>
  <si>
    <t>政府采购品目</t>
  </si>
  <si>
    <t>说明：淮南市科学技术局本级没有使用一般公共预算拨款、政府性基金预算拨款、国有资本经营预算拨款、财政专户管理资金和单位资金安排的政府采购支出，故本表无数据。</t>
  </si>
  <si>
    <t>单位公开表11</t>
  </si>
  <si>
    <t>淮南市科学技术局本级2022年政府购买服务支出表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</si>
  <si>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</si>
  <si>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</si>
  <si>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</si>
  <si>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</si>
  <si>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</si>
  <si>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</si>
  <si>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说明：淮南市科学技术局本级没有安排政府购买服务支出，故本表无数据。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</si>
</sst>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0.00_ 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黑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4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3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3" fillId="0" borderId="11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horizontal="center" vertical="center" wrapText="1"/>
      <protection/>
    </xf>
    <xf numFmtId="181" fontId="9" fillId="0" borderId="10" xfId="0" applyNumberFormat="1" applyFont="1" applyBorder="1" applyAlignment="1" applyProtection="1">
      <alignment horizontal="center" vertical="center" wrapText="1"/>
      <protection/>
    </xf>
    <xf numFmtId="181" fontId="9" fillId="0" borderId="12" xfId="0" applyNumberFormat="1" applyFont="1" applyBorder="1" applyAlignment="1" applyProtection="1">
      <alignment horizontal="center" vertical="center" wrapText="1"/>
      <protection/>
    </xf>
    <xf numFmtId="181" fontId="9" fillId="0" borderId="13" xfId="0" applyNumberFormat="1" applyFont="1" applyBorder="1" applyAlignment="1" applyProtection="1">
      <alignment horizontal="center" vertical="center" wrapText="1"/>
      <protection/>
    </xf>
    <xf numFmtId="181" fontId="9" fillId="0" borderId="14" xfId="0" applyNumberFormat="1" applyFont="1" applyBorder="1" applyAlignment="1" applyProtection="1">
      <alignment horizontal="center" vertical="center" wrapText="1"/>
      <protection/>
    </xf>
    <xf numFmtId="181" fontId="9" fillId="0" borderId="15" xfId="0" applyNumberFormat="1" applyFont="1" applyBorder="1" applyAlignment="1" applyProtection="1">
      <alignment horizontal="center" vertical="center" wrapText="1"/>
      <protection/>
    </xf>
    <xf numFmtId="181" fontId="9" fillId="0" borderId="16" xfId="0" applyNumberFormat="1" applyFont="1" applyBorder="1" applyAlignment="1" applyProtection="1">
      <alignment vertical="center" wrapText="1"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5" fillId="0" borderId="11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/>
      <protection/>
    </xf>
    <xf numFmtId="180" fontId="5" fillId="0" borderId="9" xfId="0" applyNumberFormat="1" applyFont="1" applyBorder="1" applyAlignment="1" applyProtection="1">
      <alignment horizontal="right"/>
      <protection/>
    </xf>
    <xf numFmtId="0" fontId="4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3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9" fillId="0" borderId="9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2" fillId="0" borderId="11" xfId="0" applyNumberFormat="1" applyFont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 horizontal="left" vertical="center"/>
      <protection/>
    </xf>
    <xf numFmtId="181" fontId="5" fillId="0" borderId="11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1" fontId="5" fillId="33" borderId="9" xfId="0" applyNumberFormat="1" applyFont="1" applyFill="1" applyBorder="1" applyAlignment="1" applyProtection="1">
      <alignment horizontal="right" vertical="center" wrapText="1"/>
      <protection/>
    </xf>
    <xf numFmtId="181" fontId="5" fillId="0" borderId="9" xfId="0" applyNumberFormat="1" applyFont="1" applyBorder="1" applyAlignment="1" applyProtection="1">
      <alignment horizontal="center"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1" fontId="5" fillId="0" borderId="13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justify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181" fontId="5" fillId="0" borderId="12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G23" sqref="G23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70"/>
      <c r="E1" s="2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s="1" customFormat="1" ht="34.5" customHeight="1">
      <c r="A2" s="75" t="s">
        <v>1</v>
      </c>
      <c r="B2" s="75"/>
      <c r="C2" s="75"/>
      <c r="D2" s="75"/>
      <c r="E2" s="7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2:253" s="1" customFormat="1" ht="21" customHeight="1">
      <c r="B3" s="76"/>
      <c r="C3" s="70"/>
      <c r="D3" s="11"/>
      <c r="E3" s="4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s="1" customFormat="1" ht="15" customHeight="1">
      <c r="A4" s="6" t="s">
        <v>3</v>
      </c>
      <c r="B4" s="77"/>
      <c r="C4" s="77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s="1" customFormat="1" ht="15" customHeight="1">
      <c r="A5" s="6" t="s">
        <v>5</v>
      </c>
      <c r="B5" s="77"/>
      <c r="C5" s="78" t="s">
        <v>6</v>
      </c>
      <c r="D5" s="6" t="s">
        <v>7</v>
      </c>
      <c r="E5" s="79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s="1" customFormat="1" ht="15" customHeight="1">
      <c r="A6" s="80" t="s">
        <v>8</v>
      </c>
      <c r="B6" s="81"/>
      <c r="C6" s="82">
        <v>2128.199121</v>
      </c>
      <c r="D6" s="29" t="s">
        <v>9</v>
      </c>
      <c r="E6" s="8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s="1" customFormat="1" ht="15" customHeight="1">
      <c r="A7" s="83" t="s">
        <v>10</v>
      </c>
      <c r="B7" s="81"/>
      <c r="C7" s="82"/>
      <c r="D7" s="29" t="s">
        <v>11</v>
      </c>
      <c r="E7" s="8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s="1" customFormat="1" ht="15" customHeight="1">
      <c r="A8" s="84"/>
      <c r="B8" s="81"/>
      <c r="C8" s="85"/>
      <c r="D8" s="29" t="s">
        <v>12</v>
      </c>
      <c r="E8" s="8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" customFormat="1" ht="15" customHeight="1">
      <c r="A9" s="86" t="s">
        <v>13</v>
      </c>
      <c r="B9" s="81"/>
      <c r="C9" s="62"/>
      <c r="D9" s="87" t="s">
        <v>14</v>
      </c>
      <c r="E9" s="8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" customFormat="1" ht="15" customHeight="1">
      <c r="A10" s="83" t="s">
        <v>10</v>
      </c>
      <c r="B10" s="81"/>
      <c r="C10" s="62"/>
      <c r="D10" s="87" t="s">
        <v>15</v>
      </c>
      <c r="E10" s="3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" customFormat="1" ht="15" customHeight="1">
      <c r="A11" s="84"/>
      <c r="B11" s="81"/>
      <c r="C11" s="64"/>
      <c r="D11" s="87" t="s">
        <v>16</v>
      </c>
      <c r="E11" s="31">
        <v>2138.352044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" customFormat="1" ht="15" customHeight="1">
      <c r="A12" s="89" t="s">
        <v>17</v>
      </c>
      <c r="B12" s="81"/>
      <c r="C12" s="62"/>
      <c r="D12" s="87" t="s">
        <v>18</v>
      </c>
      <c r="E12" s="6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" customFormat="1" ht="15" customHeight="1">
      <c r="A13" s="83" t="s">
        <v>10</v>
      </c>
      <c r="B13" s="81"/>
      <c r="C13" s="62"/>
      <c r="D13" s="87" t="s">
        <v>19</v>
      </c>
      <c r="E13" s="62">
        <v>27.69046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" customFormat="1" ht="15" customHeight="1">
      <c r="A14" s="84"/>
      <c r="B14" s="81"/>
      <c r="C14" s="64"/>
      <c r="D14" s="87" t="s">
        <v>20</v>
      </c>
      <c r="E14" s="31">
        <v>21.299312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" customFormat="1" ht="15" customHeight="1">
      <c r="A15" s="86" t="s">
        <v>21</v>
      </c>
      <c r="B15" s="81"/>
      <c r="C15" s="90"/>
      <c r="D15" s="87" t="s">
        <v>22</v>
      </c>
      <c r="E15" s="3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1" customFormat="1" ht="15" customHeight="1">
      <c r="A16" s="86"/>
      <c r="B16" s="81"/>
      <c r="C16" s="62"/>
      <c r="D16" s="87" t="s">
        <v>23</v>
      </c>
      <c r="E16" s="3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1" customFormat="1" ht="15" customHeight="1">
      <c r="A17" s="86" t="s">
        <v>24</v>
      </c>
      <c r="B17" s="81"/>
      <c r="C17" s="90"/>
      <c r="D17" s="91" t="s">
        <v>25</v>
      </c>
      <c r="E17" s="3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" customFormat="1" ht="15" customHeight="1">
      <c r="A18" s="48" t="s">
        <v>26</v>
      </c>
      <c r="B18" s="81"/>
      <c r="C18" s="62"/>
      <c r="D18" s="91" t="s">
        <v>27</v>
      </c>
      <c r="E18" s="8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" customFormat="1" ht="15" customHeight="1">
      <c r="A19" s="48" t="s">
        <v>28</v>
      </c>
      <c r="B19" s="81"/>
      <c r="C19" s="62"/>
      <c r="D19" s="91" t="s">
        <v>29</v>
      </c>
      <c r="E19" s="8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" customFormat="1" ht="15" customHeight="1">
      <c r="A20" s="37" t="s">
        <v>30</v>
      </c>
      <c r="B20" s="37"/>
      <c r="C20" s="62"/>
      <c r="D20" s="91" t="s">
        <v>31</v>
      </c>
      <c r="E20" s="88"/>
      <c r="F20" s="11"/>
      <c r="G20" s="11"/>
      <c r="H20" s="11"/>
      <c r="I20" s="9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" customFormat="1" ht="15" customHeight="1">
      <c r="A21" s="37" t="s">
        <v>32</v>
      </c>
      <c r="B21" s="37"/>
      <c r="C21" s="62"/>
      <c r="D21" s="63" t="s">
        <v>33</v>
      </c>
      <c r="E21" s="62"/>
      <c r="F21" s="9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" customFormat="1" ht="15" customHeight="1">
      <c r="A22" s="37" t="s">
        <v>34</v>
      </c>
      <c r="B22" s="37"/>
      <c r="C22" s="62"/>
      <c r="D22" s="63" t="s">
        <v>35</v>
      </c>
      <c r="E22" s="6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" customFormat="1" ht="15" customHeight="1">
      <c r="A23" s="93"/>
      <c r="B23" s="94"/>
      <c r="C23" s="62"/>
      <c r="D23" s="63" t="s">
        <v>36</v>
      </c>
      <c r="E23" s="6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" customFormat="1" ht="15" customHeight="1">
      <c r="A24" s="93"/>
      <c r="B24" s="94"/>
      <c r="C24" s="62"/>
      <c r="D24" s="63" t="s">
        <v>37</v>
      </c>
      <c r="E24" s="62">
        <v>39.857305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" customFormat="1" ht="15" customHeight="1">
      <c r="A25" s="93"/>
      <c r="B25" s="94"/>
      <c r="C25" s="62"/>
      <c r="D25" s="63" t="s">
        <v>38</v>
      </c>
      <c r="E25" s="62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" customFormat="1" ht="15" customHeight="1">
      <c r="A26" s="93"/>
      <c r="B26" s="94"/>
      <c r="C26" s="62"/>
      <c r="D26" s="63" t="s">
        <v>39</v>
      </c>
      <c r="E26" s="6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" customFormat="1" ht="15" customHeight="1">
      <c r="A27" s="93"/>
      <c r="B27" s="94"/>
      <c r="C27" s="62"/>
      <c r="D27" s="29" t="s">
        <v>40</v>
      </c>
      <c r="E27" s="6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" customFormat="1" ht="15" customHeight="1">
      <c r="A28" s="93"/>
      <c r="B28" s="94"/>
      <c r="C28" s="62"/>
      <c r="D28" s="63" t="s">
        <v>41</v>
      </c>
      <c r="E28" s="6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" customFormat="1" ht="15" customHeight="1">
      <c r="A29" s="93"/>
      <c r="B29" s="94"/>
      <c r="C29" s="62"/>
      <c r="D29" s="63" t="s">
        <v>42</v>
      </c>
      <c r="E29" s="3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" customFormat="1" ht="15" customHeight="1">
      <c r="A30" s="93"/>
      <c r="B30" s="94"/>
      <c r="C30" s="62"/>
      <c r="D30" s="63" t="s">
        <v>43</v>
      </c>
      <c r="E30" s="6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" customFormat="1" ht="15" customHeight="1">
      <c r="A31" s="93"/>
      <c r="B31" s="94"/>
      <c r="C31" s="95"/>
      <c r="D31" s="63" t="s">
        <v>44</v>
      </c>
      <c r="E31" s="6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" customFormat="1" ht="15" customHeight="1">
      <c r="A32" s="93"/>
      <c r="B32" s="94"/>
      <c r="C32" s="95"/>
      <c r="D32" s="63" t="s">
        <v>45</v>
      </c>
      <c r="E32" s="6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" customFormat="1" ht="15" customHeight="1">
      <c r="A33" s="93" t="s">
        <v>46</v>
      </c>
      <c r="B33" s="94"/>
      <c r="C33" s="62">
        <v>2128.199121</v>
      </c>
      <c r="D33" s="65" t="s">
        <v>47</v>
      </c>
      <c r="E33" s="62">
        <v>2227.199121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81" t="s">
        <v>48</v>
      </c>
      <c r="B34" s="81"/>
      <c r="C34" s="62">
        <v>99</v>
      </c>
      <c r="D34" s="63" t="s">
        <v>49</v>
      </c>
      <c r="E34" s="62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" customFormat="1" ht="15" customHeight="1">
      <c r="A35" s="81" t="s">
        <v>50</v>
      </c>
      <c r="B35" s="81"/>
      <c r="C35" s="62">
        <v>99</v>
      </c>
      <c r="D35" s="63" t="s">
        <v>50</v>
      </c>
      <c r="E35" s="6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" customFormat="1" ht="15" customHeight="1">
      <c r="A36" s="81" t="s">
        <v>51</v>
      </c>
      <c r="B36" s="81"/>
      <c r="C36" s="31"/>
      <c r="D36" s="63" t="s">
        <v>51</v>
      </c>
      <c r="E36" s="6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5" s="1" customFormat="1" ht="15" customHeight="1">
      <c r="A37" s="81" t="s">
        <v>52</v>
      </c>
      <c r="B37" s="81"/>
      <c r="C37" s="62"/>
      <c r="D37" s="63" t="s">
        <v>52</v>
      </c>
      <c r="E37" s="62"/>
    </row>
    <row r="38" spans="1:5" s="1" customFormat="1" ht="15" customHeight="1">
      <c r="A38" s="81" t="s">
        <v>53</v>
      </c>
      <c r="B38" s="81"/>
      <c r="C38" s="31"/>
      <c r="D38" s="63" t="s">
        <v>53</v>
      </c>
      <c r="E38" s="62"/>
    </row>
    <row r="39" spans="1:5" s="1" customFormat="1" ht="15" customHeight="1">
      <c r="A39" s="81" t="s">
        <v>54</v>
      </c>
      <c r="B39" s="81"/>
      <c r="C39" s="31"/>
      <c r="D39" s="63" t="s">
        <v>54</v>
      </c>
      <c r="E39" s="62"/>
    </row>
    <row r="40" spans="1:5" s="1" customFormat="1" ht="15" customHeight="1">
      <c r="A40" s="6" t="s">
        <v>55</v>
      </c>
      <c r="B40" s="77"/>
      <c r="C40" s="31">
        <v>2227.199121</v>
      </c>
      <c r="D40" s="60" t="s">
        <v>56</v>
      </c>
      <c r="E40" s="62">
        <v>2227.199121</v>
      </c>
    </row>
    <row r="41" spans="4:5" s="1" customFormat="1" ht="15">
      <c r="D41" s="11"/>
      <c r="E41" s="70"/>
    </row>
    <row r="42" spans="4:5" s="1" customFormat="1" ht="15">
      <c r="D42" s="96"/>
      <c r="E42" s="96"/>
    </row>
    <row r="43" spans="4:5" s="1" customFormat="1" ht="15">
      <c r="D43" s="96"/>
      <c r="E43" s="96"/>
    </row>
    <row r="44" spans="4:5" s="1" customFormat="1" ht="15">
      <c r="D44" s="96"/>
      <c r="E44" s="96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7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H23" sqref="H23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9.57421875" style="1" customWidth="1"/>
    <col min="9" max="9" width="5.140625" style="1" customWidth="1"/>
  </cols>
  <sheetData>
    <row r="1" spans="1:8" s="1" customFormat="1" ht="20.25" customHeight="1">
      <c r="A1" s="11"/>
      <c r="B1" s="11"/>
      <c r="C1" s="12"/>
      <c r="D1" s="12"/>
      <c r="E1" s="12"/>
      <c r="F1" s="12"/>
      <c r="G1" s="12"/>
      <c r="H1" s="2" t="s">
        <v>241</v>
      </c>
    </row>
    <row r="2" spans="1:8" s="1" customFormat="1" ht="26.25" customHeight="1">
      <c r="A2" s="13" t="s">
        <v>242</v>
      </c>
      <c r="B2" s="13"/>
      <c r="C2" s="13"/>
      <c r="D2" s="13"/>
      <c r="E2" s="13"/>
      <c r="F2" s="13"/>
      <c r="G2" s="13"/>
      <c r="H2" s="13"/>
    </row>
    <row r="3" spans="4:8" s="1" customFormat="1" ht="18" customHeight="1">
      <c r="D3" s="3"/>
      <c r="E3" s="3"/>
      <c r="F3" s="3"/>
      <c r="G3" s="4"/>
      <c r="H3" s="4" t="s">
        <v>2</v>
      </c>
    </row>
    <row r="4" spans="1:8" s="1" customFormat="1" ht="40.5" customHeight="1">
      <c r="A4" s="14" t="s">
        <v>229</v>
      </c>
      <c r="B4" s="14" t="s">
        <v>243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s="1" customFormat="1" ht="23.25" customHeight="1">
      <c r="A5" s="15"/>
      <c r="B5" s="15"/>
      <c r="C5" s="16"/>
      <c r="D5" s="16"/>
      <c r="E5" s="16"/>
      <c r="F5" s="16"/>
      <c r="G5" s="16"/>
      <c r="H5" s="9"/>
    </row>
    <row r="6" s="1" customFormat="1" ht="19.5" customHeight="1">
      <c r="A6" s="10" t="s">
        <v>244</v>
      </c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2" t="s">
        <v>245</v>
      </c>
    </row>
    <row r="2" spans="1:7" s="1" customFormat="1" ht="30" customHeight="1">
      <c r="A2" s="3" t="s">
        <v>246</v>
      </c>
      <c r="B2" s="3"/>
      <c r="C2" s="3"/>
      <c r="D2" s="3"/>
      <c r="E2" s="3"/>
      <c r="F2" s="3"/>
      <c r="G2" s="3"/>
    </row>
    <row r="3" spans="2:7" s="1" customFormat="1" ht="19.5" customHeight="1">
      <c r="B3" s="3"/>
      <c r="G3" s="4" t="s">
        <v>2</v>
      </c>
    </row>
    <row r="4" spans="1:7" s="1" customFormat="1" ht="36" customHeight="1">
      <c r="A4" s="5" t="s">
        <v>229</v>
      </c>
      <c r="B4" s="5" t="s">
        <v>247</v>
      </c>
      <c r="C4" s="5" t="s">
        <v>248</v>
      </c>
      <c r="D4" s="6" t="s">
        <v>249</v>
      </c>
      <c r="E4" s="6" t="s">
        <v>250</v>
      </c>
      <c r="F4" s="6" t="s">
        <v>251</v>
      </c>
      <c r="G4" s="6" t="s">
        <v>252</v>
      </c>
    </row>
    <row r="5" spans="1:7" s="1" customFormat="1" ht="45" customHeight="1">
      <c r="A5" s="7"/>
      <c r="B5" s="7"/>
      <c r="C5" s="7"/>
      <c r="D5" s="7"/>
      <c r="E5" s="7"/>
      <c r="F5" s="8"/>
      <c r="G5" s="9"/>
    </row>
    <row r="6" s="1" customFormat="1" ht="21" customHeight="1">
      <c r="A6" s="10" t="s">
        <v>253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P15" sqref="P15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8.8515625" style="1" customWidth="1"/>
    <col min="9" max="9" width="10.4218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9.8515625" style="1" customWidth="1"/>
    <col min="14" max="14" width="10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70"/>
      <c r="B1" s="7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2" t="s">
        <v>57</v>
      </c>
      <c r="S1" s="2"/>
    </row>
    <row r="2" spans="1:19" s="1" customFormat="1" ht="34.5" customHeight="1">
      <c r="A2" s="13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3:19" s="1" customFormat="1" ht="18" customHeight="1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74" t="s">
        <v>2</v>
      </c>
      <c r="R3" s="74"/>
      <c r="S3" s="74"/>
    </row>
    <row r="4" spans="1:19" s="1" customFormat="1" ht="21" customHeight="1">
      <c r="A4" s="5" t="s">
        <v>59</v>
      </c>
      <c r="B4" s="47" t="s">
        <v>60</v>
      </c>
      <c r="C4" s="47" t="s">
        <v>61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 t="s">
        <v>48</v>
      </c>
      <c r="O4" s="47"/>
      <c r="P4" s="47"/>
      <c r="Q4" s="47"/>
      <c r="R4" s="47"/>
      <c r="S4" s="47"/>
    </row>
    <row r="5" spans="1:19" s="1" customFormat="1" ht="21" customHeight="1">
      <c r="A5" s="5"/>
      <c r="B5" s="47"/>
      <c r="C5" s="47" t="s">
        <v>62</v>
      </c>
      <c r="D5" s="47" t="s">
        <v>63</v>
      </c>
      <c r="E5" s="47" t="s">
        <v>64</v>
      </c>
      <c r="F5" s="47" t="s">
        <v>65</v>
      </c>
      <c r="G5" s="47" t="s">
        <v>66</v>
      </c>
      <c r="H5" s="72" t="s">
        <v>67</v>
      </c>
      <c r="I5" s="72"/>
      <c r="J5" s="72"/>
      <c r="K5" s="72"/>
      <c r="L5" s="72"/>
      <c r="M5" s="72"/>
      <c r="N5" s="47" t="s">
        <v>62</v>
      </c>
      <c r="O5" s="47" t="s">
        <v>63</v>
      </c>
      <c r="P5" s="47" t="s">
        <v>64</v>
      </c>
      <c r="Q5" s="47" t="s">
        <v>65</v>
      </c>
      <c r="R5" s="47" t="s">
        <v>66</v>
      </c>
      <c r="S5" s="47" t="s">
        <v>67</v>
      </c>
    </row>
    <row r="6" spans="1:19" s="1" customFormat="1" ht="41.25" customHeight="1">
      <c r="A6" s="5"/>
      <c r="B6" s="47"/>
      <c r="C6" s="47"/>
      <c r="D6" s="47"/>
      <c r="E6" s="47"/>
      <c r="F6" s="47"/>
      <c r="G6" s="47"/>
      <c r="H6" s="47" t="s">
        <v>62</v>
      </c>
      <c r="I6" s="47" t="s">
        <v>68</v>
      </c>
      <c r="J6" s="73" t="s">
        <v>69</v>
      </c>
      <c r="K6" s="73" t="s">
        <v>70</v>
      </c>
      <c r="L6" s="73" t="s">
        <v>71</v>
      </c>
      <c r="M6" s="73" t="s">
        <v>72</v>
      </c>
      <c r="N6" s="47"/>
      <c r="O6" s="47"/>
      <c r="P6" s="47"/>
      <c r="Q6" s="47"/>
      <c r="R6" s="47"/>
      <c r="S6" s="47"/>
    </row>
    <row r="7" spans="1:19" s="17" customFormat="1" ht="22.5" customHeight="1">
      <c r="A7" s="30" t="s">
        <v>73</v>
      </c>
      <c r="B7" s="62">
        <v>2227.199121</v>
      </c>
      <c r="C7" s="62">
        <v>2128.199121</v>
      </c>
      <c r="D7" s="62">
        <v>2128.199121</v>
      </c>
      <c r="E7" s="62"/>
      <c r="F7" s="62"/>
      <c r="G7" s="62"/>
      <c r="H7" s="62"/>
      <c r="I7" s="62"/>
      <c r="J7" s="62"/>
      <c r="K7" s="62"/>
      <c r="L7" s="62"/>
      <c r="M7" s="62"/>
      <c r="N7" s="62">
        <v>99</v>
      </c>
      <c r="O7" s="62">
        <v>99</v>
      </c>
      <c r="P7" s="62"/>
      <c r="Q7" s="62"/>
      <c r="R7" s="62"/>
      <c r="S7" s="62"/>
    </row>
    <row r="8" spans="1:19" s="17" customFormat="1" ht="22.5" customHeight="1">
      <c r="A8" s="30" t="s">
        <v>74</v>
      </c>
      <c r="B8" s="62">
        <v>2227.199121</v>
      </c>
      <c r="C8" s="62">
        <v>2128.199121</v>
      </c>
      <c r="D8" s="62">
        <v>2128.199121</v>
      </c>
      <c r="E8" s="62"/>
      <c r="F8" s="62"/>
      <c r="G8" s="62"/>
      <c r="H8" s="62"/>
      <c r="I8" s="62"/>
      <c r="J8" s="62"/>
      <c r="K8" s="62"/>
      <c r="L8" s="62"/>
      <c r="M8" s="62"/>
      <c r="N8" s="62">
        <v>99</v>
      </c>
      <c r="O8" s="62">
        <v>99</v>
      </c>
      <c r="P8" s="62"/>
      <c r="Q8" s="62"/>
      <c r="R8" s="62"/>
      <c r="S8" s="62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N10" sqref="N10"/>
    </sheetView>
  </sheetViews>
  <sheetFormatPr defaultColWidth="9.140625" defaultRowHeight="12.75" customHeight="1"/>
  <cols>
    <col min="1" max="1" width="17.8515625" style="17" customWidth="1"/>
    <col min="2" max="2" width="31.00390625" style="17" customWidth="1"/>
    <col min="3" max="8" width="21.421875" style="17" customWidth="1"/>
    <col min="9" max="9" width="9.140625" style="17" customWidth="1"/>
    <col min="10" max="16384" width="9.140625" style="18" customWidth="1"/>
  </cols>
  <sheetData>
    <row r="1" spans="1:8" s="17" customFormat="1" ht="21" customHeight="1">
      <c r="A1" s="55"/>
      <c r="B1" s="51"/>
      <c r="C1" s="51"/>
      <c r="D1" s="51"/>
      <c r="E1" s="51"/>
      <c r="F1" s="51"/>
      <c r="G1" s="51"/>
      <c r="H1" s="32" t="s">
        <v>75</v>
      </c>
    </row>
    <row r="2" spans="1:8" s="17" customFormat="1" ht="29.25" customHeight="1">
      <c r="A2" s="51" t="s">
        <v>76</v>
      </c>
      <c r="B2" s="51"/>
      <c r="C2" s="51"/>
      <c r="D2" s="51"/>
      <c r="E2" s="51"/>
      <c r="F2" s="51"/>
      <c r="G2" s="51"/>
      <c r="H2" s="51"/>
    </row>
    <row r="3" spans="3:8" s="17" customFormat="1" ht="21" customHeight="1">
      <c r="C3" s="69"/>
      <c r="D3" s="69"/>
      <c r="E3" s="69"/>
      <c r="F3" s="69"/>
      <c r="G3" s="69"/>
      <c r="H3" s="33" t="s">
        <v>2</v>
      </c>
    </row>
    <row r="4" spans="1:8" s="17" customFormat="1" ht="18.75" customHeight="1">
      <c r="A4" s="54" t="s">
        <v>77</v>
      </c>
      <c r="B4" s="54" t="s">
        <v>78</v>
      </c>
      <c r="C4" s="54" t="s">
        <v>60</v>
      </c>
      <c r="D4" s="54" t="s">
        <v>79</v>
      </c>
      <c r="E4" s="54" t="s">
        <v>80</v>
      </c>
      <c r="F4" s="54" t="s">
        <v>81</v>
      </c>
      <c r="G4" s="54" t="s">
        <v>82</v>
      </c>
      <c r="H4" s="54" t="s">
        <v>83</v>
      </c>
    </row>
    <row r="5" spans="1:8" s="17" customFormat="1" ht="18.75" customHeight="1">
      <c r="A5" s="29" t="s">
        <v>84</v>
      </c>
      <c r="B5" s="63" t="s">
        <v>85</v>
      </c>
      <c r="C5" s="31">
        <v>2138.352044</v>
      </c>
      <c r="D5" s="31">
        <v>200.812044</v>
      </c>
      <c r="E5" s="31">
        <v>1937.54</v>
      </c>
      <c r="F5" s="31"/>
      <c r="G5" s="31"/>
      <c r="H5" s="31"/>
    </row>
    <row r="6" spans="1:8" s="17" customFormat="1" ht="18.75" customHeight="1">
      <c r="A6" s="29" t="s">
        <v>86</v>
      </c>
      <c r="B6" s="63" t="s">
        <v>87</v>
      </c>
      <c r="C6" s="31">
        <v>239.352044</v>
      </c>
      <c r="D6" s="31">
        <v>200.812044</v>
      </c>
      <c r="E6" s="31">
        <v>38.54</v>
      </c>
      <c r="F6" s="31"/>
      <c r="G6" s="31"/>
      <c r="H6" s="31"/>
    </row>
    <row r="7" spans="1:8" s="17" customFormat="1" ht="18.75" customHeight="1">
      <c r="A7" s="29" t="s">
        <v>88</v>
      </c>
      <c r="B7" s="63" t="s">
        <v>89</v>
      </c>
      <c r="C7" s="31">
        <v>200.812044</v>
      </c>
      <c r="D7" s="31">
        <v>200.812044</v>
      </c>
      <c r="E7" s="31"/>
      <c r="F7" s="31"/>
      <c r="G7" s="31"/>
      <c r="H7" s="31"/>
    </row>
    <row r="8" spans="1:8" s="17" customFormat="1" ht="18.75" customHeight="1">
      <c r="A8" s="29" t="s">
        <v>90</v>
      </c>
      <c r="B8" s="63" t="s">
        <v>91</v>
      </c>
      <c r="C8" s="31">
        <v>38.54</v>
      </c>
      <c r="D8" s="31"/>
      <c r="E8" s="31">
        <v>38.54</v>
      </c>
      <c r="F8" s="31"/>
      <c r="G8" s="31"/>
      <c r="H8" s="31"/>
    </row>
    <row r="9" spans="1:8" s="17" customFormat="1" ht="18.75" customHeight="1">
      <c r="A9" s="29" t="s">
        <v>92</v>
      </c>
      <c r="B9" s="63" t="s">
        <v>93</v>
      </c>
      <c r="C9" s="31">
        <v>99</v>
      </c>
      <c r="D9" s="31"/>
      <c r="E9" s="31">
        <v>99</v>
      </c>
      <c r="F9" s="31"/>
      <c r="G9" s="31"/>
      <c r="H9" s="31"/>
    </row>
    <row r="10" spans="1:8" s="17" customFormat="1" ht="18.75" customHeight="1">
      <c r="A10" s="29" t="s">
        <v>94</v>
      </c>
      <c r="B10" s="63" t="s">
        <v>95</v>
      </c>
      <c r="C10" s="31">
        <v>99</v>
      </c>
      <c r="D10" s="31"/>
      <c r="E10" s="31">
        <v>99</v>
      </c>
      <c r="F10" s="31"/>
      <c r="G10" s="31"/>
      <c r="H10" s="31"/>
    </row>
    <row r="11" spans="1:8" s="17" customFormat="1" ht="18.75" customHeight="1">
      <c r="A11" s="29" t="s">
        <v>96</v>
      </c>
      <c r="B11" s="63" t="s">
        <v>97</v>
      </c>
      <c r="C11" s="31">
        <v>1800</v>
      </c>
      <c r="D11" s="31"/>
      <c r="E11" s="31">
        <v>1800</v>
      </c>
      <c r="F11" s="31"/>
      <c r="G11" s="31"/>
      <c r="H11" s="31"/>
    </row>
    <row r="12" spans="1:8" s="17" customFormat="1" ht="18.75" customHeight="1">
      <c r="A12" s="29" t="s">
        <v>98</v>
      </c>
      <c r="B12" s="63" t="s">
        <v>99</v>
      </c>
      <c r="C12" s="31">
        <v>1800</v>
      </c>
      <c r="D12" s="31"/>
      <c r="E12" s="31">
        <v>1800</v>
      </c>
      <c r="F12" s="31"/>
      <c r="G12" s="31"/>
      <c r="H12" s="31"/>
    </row>
    <row r="13" spans="1:8" s="17" customFormat="1" ht="18.75" customHeight="1">
      <c r="A13" s="29" t="s">
        <v>100</v>
      </c>
      <c r="B13" s="63" t="s">
        <v>101</v>
      </c>
      <c r="C13" s="31">
        <v>27.69046</v>
      </c>
      <c r="D13" s="31">
        <v>27.69046</v>
      </c>
      <c r="E13" s="31"/>
      <c r="F13" s="31"/>
      <c r="G13" s="31"/>
      <c r="H13" s="31"/>
    </row>
    <row r="14" spans="1:8" s="17" customFormat="1" ht="18.75" customHeight="1">
      <c r="A14" s="29" t="s">
        <v>102</v>
      </c>
      <c r="B14" s="63" t="s">
        <v>103</v>
      </c>
      <c r="C14" s="31">
        <v>27.69046</v>
      </c>
      <c r="D14" s="31">
        <v>27.69046</v>
      </c>
      <c r="E14" s="31"/>
      <c r="F14" s="31"/>
      <c r="G14" s="31"/>
      <c r="H14" s="31"/>
    </row>
    <row r="15" spans="1:8" s="17" customFormat="1" ht="18.75" customHeight="1">
      <c r="A15" s="29" t="s">
        <v>104</v>
      </c>
      <c r="B15" s="63" t="s">
        <v>105</v>
      </c>
      <c r="C15" s="31">
        <v>2.33982</v>
      </c>
      <c r="D15" s="31">
        <v>2.33982</v>
      </c>
      <c r="E15" s="31"/>
      <c r="F15" s="31"/>
      <c r="G15" s="31"/>
      <c r="H15" s="31"/>
    </row>
    <row r="16" spans="1:8" s="17" customFormat="1" ht="18.75" customHeight="1">
      <c r="A16" s="29" t="s">
        <v>106</v>
      </c>
      <c r="B16" s="63" t="s">
        <v>107</v>
      </c>
      <c r="C16" s="31">
        <v>25.35064</v>
      </c>
      <c r="D16" s="31">
        <v>25.35064</v>
      </c>
      <c r="E16" s="31"/>
      <c r="F16" s="31"/>
      <c r="G16" s="31"/>
      <c r="H16" s="31"/>
    </row>
    <row r="17" spans="1:8" s="17" customFormat="1" ht="18.75" customHeight="1">
      <c r="A17" s="29" t="s">
        <v>108</v>
      </c>
      <c r="B17" s="63" t="s">
        <v>109</v>
      </c>
      <c r="C17" s="31">
        <v>21.299312</v>
      </c>
      <c r="D17" s="31">
        <v>21.299312</v>
      </c>
      <c r="E17" s="31"/>
      <c r="F17" s="31"/>
      <c r="G17" s="31"/>
      <c r="H17" s="31"/>
    </row>
    <row r="18" spans="1:8" s="17" customFormat="1" ht="18.75" customHeight="1">
      <c r="A18" s="29" t="s">
        <v>110</v>
      </c>
      <c r="B18" s="63" t="s">
        <v>111</v>
      </c>
      <c r="C18" s="31">
        <v>21.299312</v>
      </c>
      <c r="D18" s="31">
        <v>21.299312</v>
      </c>
      <c r="E18" s="31"/>
      <c r="F18" s="31"/>
      <c r="G18" s="31"/>
      <c r="H18" s="31"/>
    </row>
    <row r="19" spans="1:8" s="17" customFormat="1" ht="18.75" customHeight="1">
      <c r="A19" s="29" t="s">
        <v>112</v>
      </c>
      <c r="B19" s="63" t="s">
        <v>113</v>
      </c>
      <c r="C19" s="31">
        <v>10.932464</v>
      </c>
      <c r="D19" s="31">
        <v>10.932464</v>
      </c>
      <c r="E19" s="31"/>
      <c r="F19" s="31"/>
      <c r="G19" s="31"/>
      <c r="H19" s="31"/>
    </row>
    <row r="20" spans="1:8" s="17" customFormat="1" ht="18.75" customHeight="1">
      <c r="A20" s="29" t="s">
        <v>114</v>
      </c>
      <c r="B20" s="63" t="s">
        <v>115</v>
      </c>
      <c r="C20" s="31">
        <v>10.366848</v>
      </c>
      <c r="D20" s="31">
        <v>10.366848</v>
      </c>
      <c r="E20" s="31"/>
      <c r="F20" s="31"/>
      <c r="G20" s="31"/>
      <c r="H20" s="31"/>
    </row>
    <row r="21" spans="1:8" s="17" customFormat="1" ht="18.75" customHeight="1">
      <c r="A21" s="29" t="s">
        <v>116</v>
      </c>
      <c r="B21" s="63" t="s">
        <v>117</v>
      </c>
      <c r="C21" s="31">
        <v>39.857305</v>
      </c>
      <c r="D21" s="31">
        <v>39.857305</v>
      </c>
      <c r="E21" s="31"/>
      <c r="F21" s="31"/>
      <c r="G21" s="31"/>
      <c r="H21" s="31"/>
    </row>
    <row r="22" spans="1:8" s="17" customFormat="1" ht="18.75" customHeight="1">
      <c r="A22" s="29" t="s">
        <v>118</v>
      </c>
      <c r="B22" s="63" t="s">
        <v>119</v>
      </c>
      <c r="C22" s="31">
        <v>39.857305</v>
      </c>
      <c r="D22" s="31">
        <v>39.857305</v>
      </c>
      <c r="E22" s="31"/>
      <c r="F22" s="31"/>
      <c r="G22" s="31"/>
      <c r="H22" s="31"/>
    </row>
    <row r="23" spans="1:8" s="17" customFormat="1" ht="18.75" customHeight="1">
      <c r="A23" s="29" t="s">
        <v>120</v>
      </c>
      <c r="B23" s="63" t="s">
        <v>121</v>
      </c>
      <c r="C23" s="31">
        <v>19.0317</v>
      </c>
      <c r="D23" s="31">
        <v>19.0317</v>
      </c>
      <c r="E23" s="31"/>
      <c r="F23" s="31"/>
      <c r="G23" s="31"/>
      <c r="H23" s="31"/>
    </row>
    <row r="24" spans="1:8" s="17" customFormat="1" ht="18.75" customHeight="1">
      <c r="A24" s="29" t="s">
        <v>122</v>
      </c>
      <c r="B24" s="63" t="s">
        <v>123</v>
      </c>
      <c r="C24" s="31">
        <v>20.825605</v>
      </c>
      <c r="D24" s="31">
        <v>20.825605</v>
      </c>
      <c r="E24" s="31"/>
      <c r="F24" s="31"/>
      <c r="G24" s="31"/>
      <c r="H24" s="31"/>
    </row>
    <row r="25" spans="1:8" s="17" customFormat="1" ht="18.75" customHeight="1">
      <c r="A25" s="29"/>
      <c r="B25" s="63" t="s">
        <v>60</v>
      </c>
      <c r="C25" s="31">
        <v>2227.199121</v>
      </c>
      <c r="D25" s="31">
        <v>289.659121</v>
      </c>
      <c r="E25" s="31">
        <v>1937.54</v>
      </c>
      <c r="F25" s="31"/>
      <c r="G25" s="31"/>
      <c r="H25" s="3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N10" sqref="N10"/>
    </sheetView>
  </sheetViews>
  <sheetFormatPr defaultColWidth="9.140625" defaultRowHeight="12.75" customHeight="1"/>
  <cols>
    <col min="1" max="1" width="7.140625" style="17" customWidth="1"/>
    <col min="2" max="2" width="35.7109375" style="17" customWidth="1"/>
    <col min="3" max="3" width="25.7109375" style="17" customWidth="1"/>
    <col min="4" max="4" width="42.8515625" style="17" customWidth="1"/>
    <col min="5" max="5" width="24.28125" style="17" customWidth="1"/>
    <col min="6" max="161" width="6.7109375" style="17" customWidth="1"/>
    <col min="162" max="254" width="6.8515625" style="17" customWidth="1"/>
    <col min="255" max="16384" width="9.140625" style="18" customWidth="1"/>
  </cols>
  <sheetData>
    <row r="1" spans="1:253" s="17" customFormat="1" ht="24" customHeight="1">
      <c r="A1" s="55"/>
      <c r="C1" s="56"/>
      <c r="D1" s="56"/>
      <c r="E1" s="32" t="s">
        <v>124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</row>
    <row r="2" spans="1:253" s="17" customFormat="1" ht="34.5" customHeight="1">
      <c r="A2" s="20" t="s">
        <v>125</v>
      </c>
      <c r="B2" s="20"/>
      <c r="C2" s="20"/>
      <c r="D2" s="20"/>
      <c r="E2" s="20"/>
      <c r="F2" s="5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</row>
    <row r="3" spans="2:253" s="17" customFormat="1" ht="18.75" customHeight="1">
      <c r="B3" s="57"/>
      <c r="C3" s="58"/>
      <c r="D3" s="59"/>
      <c r="E3" s="33" t="s">
        <v>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3" s="17" customFormat="1" ht="18.75" customHeight="1">
      <c r="A4" s="60" t="s">
        <v>3</v>
      </c>
      <c r="B4" s="61"/>
      <c r="C4" s="61"/>
      <c r="D4" s="60" t="s">
        <v>4</v>
      </c>
      <c r="E4" s="6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</row>
    <row r="5" spans="1:253" s="17" customFormat="1" ht="18.75" customHeight="1">
      <c r="A5" s="60" t="s">
        <v>126</v>
      </c>
      <c r="B5" s="60"/>
      <c r="C5" s="60" t="s">
        <v>6</v>
      </c>
      <c r="D5" s="60" t="s">
        <v>127</v>
      </c>
      <c r="E5" s="60" t="s">
        <v>6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</row>
    <row r="6" spans="1:253" s="17" customFormat="1" ht="18.75" customHeight="1">
      <c r="A6" s="29" t="s">
        <v>128</v>
      </c>
      <c r="B6" s="29"/>
      <c r="C6" s="31">
        <v>2128.199121</v>
      </c>
      <c r="D6" s="29" t="s">
        <v>129</v>
      </c>
      <c r="E6" s="31">
        <f>SUM(E7:E33)</f>
        <v>2227.199121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</row>
    <row r="7" spans="1:253" s="17" customFormat="1" ht="18.75" customHeight="1">
      <c r="A7" s="29" t="s">
        <v>130</v>
      </c>
      <c r="B7" s="29"/>
      <c r="C7" s="31">
        <v>2128.199121</v>
      </c>
      <c r="D7" s="29" t="s">
        <v>131</v>
      </c>
      <c r="E7" s="3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</row>
    <row r="8" spans="1:253" s="17" customFormat="1" ht="18.75" customHeight="1">
      <c r="A8" s="29" t="s">
        <v>132</v>
      </c>
      <c r="B8" s="29"/>
      <c r="C8" s="62"/>
      <c r="D8" s="29" t="s">
        <v>133</v>
      </c>
      <c r="E8" s="31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</row>
    <row r="9" spans="1:253" s="17" customFormat="1" ht="18.75" customHeight="1">
      <c r="A9" s="29" t="s">
        <v>134</v>
      </c>
      <c r="B9" s="29"/>
      <c r="C9" s="31"/>
      <c r="D9" s="63" t="s">
        <v>135</v>
      </c>
      <c r="E9" s="6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</row>
    <row r="10" spans="1:253" s="17" customFormat="1" ht="18.75" customHeight="1">
      <c r="A10" s="29"/>
      <c r="B10" s="29"/>
      <c r="C10" s="62"/>
      <c r="D10" s="63" t="s">
        <v>136</v>
      </c>
      <c r="E10" s="62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</row>
    <row r="11" spans="1:253" s="17" customFormat="1" ht="18.75" customHeight="1">
      <c r="A11" s="29" t="s">
        <v>137</v>
      </c>
      <c r="B11" s="29"/>
      <c r="C11" s="62">
        <v>99</v>
      </c>
      <c r="D11" s="63" t="s">
        <v>138</v>
      </c>
      <c r="E11" s="62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</row>
    <row r="12" spans="1:253" s="17" customFormat="1" ht="18.75" customHeight="1">
      <c r="A12" s="29" t="s">
        <v>130</v>
      </c>
      <c r="B12" s="29"/>
      <c r="C12" s="62">
        <v>99</v>
      </c>
      <c r="D12" s="63" t="s">
        <v>139</v>
      </c>
      <c r="E12" s="62">
        <v>2138.352044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</row>
    <row r="13" spans="1:253" s="17" customFormat="1" ht="18.75" customHeight="1">
      <c r="A13" s="29" t="s">
        <v>132</v>
      </c>
      <c r="B13" s="29"/>
      <c r="C13" s="62"/>
      <c r="D13" s="63" t="s">
        <v>140</v>
      </c>
      <c r="E13" s="62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</row>
    <row r="14" spans="1:253" s="17" customFormat="1" ht="18.75" customHeight="1">
      <c r="A14" s="29" t="s">
        <v>134</v>
      </c>
      <c r="B14" s="29"/>
      <c r="C14" s="31"/>
      <c r="D14" s="63" t="s">
        <v>141</v>
      </c>
      <c r="E14" s="62">
        <v>27.69046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</row>
    <row r="15" spans="1:253" s="17" customFormat="1" ht="18.75" customHeight="1">
      <c r="A15" s="29"/>
      <c r="B15" s="29"/>
      <c r="C15" s="64"/>
      <c r="D15" s="63" t="s">
        <v>142</v>
      </c>
      <c r="E15" s="62">
        <v>21.299312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</row>
    <row r="16" spans="1:253" s="17" customFormat="1" ht="18.75" customHeight="1">
      <c r="A16" s="65"/>
      <c r="B16" s="63"/>
      <c r="C16" s="62"/>
      <c r="D16" s="63" t="s">
        <v>143</v>
      </c>
      <c r="E16" s="62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</row>
    <row r="17" spans="1:253" s="17" customFormat="1" ht="18.75" customHeight="1">
      <c r="A17" s="65"/>
      <c r="B17" s="63"/>
      <c r="C17" s="62"/>
      <c r="D17" s="63" t="s">
        <v>144</v>
      </c>
      <c r="E17" s="62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</row>
    <row r="18" spans="1:253" s="17" customFormat="1" ht="18.75" customHeight="1">
      <c r="A18" s="65"/>
      <c r="B18" s="63"/>
      <c r="C18" s="62"/>
      <c r="D18" s="63" t="s">
        <v>145</v>
      </c>
      <c r="E18" s="62"/>
      <c r="F18" s="66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</row>
    <row r="19" spans="1:253" s="17" customFormat="1" ht="18.75" customHeight="1">
      <c r="A19" s="65"/>
      <c r="B19" s="63"/>
      <c r="C19" s="62"/>
      <c r="D19" s="63" t="s">
        <v>146</v>
      </c>
      <c r="E19" s="6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</row>
    <row r="20" spans="1:253" s="17" customFormat="1" ht="18.75" customHeight="1">
      <c r="A20" s="65"/>
      <c r="B20" s="63"/>
      <c r="C20" s="62"/>
      <c r="D20" s="63" t="s">
        <v>147</v>
      </c>
      <c r="E20" s="6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</row>
    <row r="21" spans="1:253" s="17" customFormat="1" ht="18.75" customHeight="1">
      <c r="A21" s="65"/>
      <c r="B21" s="63"/>
      <c r="C21" s="62"/>
      <c r="D21" s="63" t="s">
        <v>148</v>
      </c>
      <c r="E21" s="6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</row>
    <row r="22" spans="1:253" s="17" customFormat="1" ht="18.75" customHeight="1">
      <c r="A22" s="65"/>
      <c r="B22" s="63"/>
      <c r="C22" s="62"/>
      <c r="D22" s="63" t="s">
        <v>149</v>
      </c>
      <c r="E22" s="62"/>
      <c r="F22" s="50"/>
      <c r="G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</row>
    <row r="23" spans="1:253" s="17" customFormat="1" ht="18.75" customHeight="1">
      <c r="A23" s="65"/>
      <c r="B23" s="63"/>
      <c r="C23" s="62"/>
      <c r="D23" s="63" t="s">
        <v>150</v>
      </c>
      <c r="E23" s="6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</row>
    <row r="24" spans="1:253" s="17" customFormat="1" ht="18.75" customHeight="1">
      <c r="A24" s="65"/>
      <c r="B24" s="63"/>
      <c r="C24" s="62"/>
      <c r="D24" s="63" t="s">
        <v>151</v>
      </c>
      <c r="E24" s="6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</row>
    <row r="25" spans="1:253" s="17" customFormat="1" ht="18.75" customHeight="1">
      <c r="A25" s="65"/>
      <c r="B25" s="63"/>
      <c r="C25" s="62"/>
      <c r="D25" s="29" t="s">
        <v>152</v>
      </c>
      <c r="E25" s="62">
        <v>39.857305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</row>
    <row r="26" spans="1:253" s="17" customFormat="1" ht="18.75" customHeight="1">
      <c r="A26" s="65"/>
      <c r="B26" s="63"/>
      <c r="C26" s="62"/>
      <c r="D26" s="63" t="s">
        <v>153</v>
      </c>
      <c r="E26" s="6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</row>
    <row r="27" spans="1:253" s="17" customFormat="1" ht="18.75" customHeight="1">
      <c r="A27" s="65"/>
      <c r="B27" s="63"/>
      <c r="C27" s="62"/>
      <c r="D27" s="63" t="s">
        <v>154</v>
      </c>
      <c r="E27" s="31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</row>
    <row r="28" spans="1:253" s="17" customFormat="1" ht="18.75" customHeight="1">
      <c r="A28" s="65"/>
      <c r="B28" s="63"/>
      <c r="C28" s="63"/>
      <c r="D28" s="63" t="s">
        <v>155</v>
      </c>
      <c r="E28" s="6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</row>
    <row r="29" spans="1:253" s="17" customFormat="1" ht="18.75" customHeight="1">
      <c r="A29" s="65"/>
      <c r="B29" s="63"/>
      <c r="C29" s="63"/>
      <c r="D29" s="63" t="s">
        <v>156</v>
      </c>
      <c r="E29" s="6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</row>
    <row r="30" spans="1:253" s="17" customFormat="1" ht="18.75" customHeight="1">
      <c r="A30" s="65"/>
      <c r="B30" s="63"/>
      <c r="C30" s="63"/>
      <c r="D30" s="63" t="s">
        <v>157</v>
      </c>
      <c r="E30" s="6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s="17" customFormat="1" ht="18.75" customHeight="1">
      <c r="A31" s="65"/>
      <c r="B31" s="63"/>
      <c r="C31" s="62"/>
      <c r="D31" s="63" t="s">
        <v>158</v>
      </c>
      <c r="E31" s="6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</row>
    <row r="32" spans="1:253" s="17" customFormat="1" ht="18.75" customHeight="1">
      <c r="A32" s="65"/>
      <c r="B32" s="63"/>
      <c r="C32" s="62"/>
      <c r="D32" s="63" t="s">
        <v>159</v>
      </c>
      <c r="E32" s="6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</row>
    <row r="33" spans="1:253" s="17" customFormat="1" ht="18.75" customHeight="1">
      <c r="A33" s="65"/>
      <c r="B33" s="63"/>
      <c r="C33" s="62"/>
      <c r="D33" s="63" t="s">
        <v>160</v>
      </c>
      <c r="E33" s="6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</row>
    <row r="34" spans="1:253" s="17" customFormat="1" ht="18.75" customHeight="1">
      <c r="A34" s="65"/>
      <c r="B34" s="63"/>
      <c r="C34" s="64"/>
      <c r="D34" s="63" t="s">
        <v>161</v>
      </c>
      <c r="E34" s="6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</row>
    <row r="35" spans="1:253" s="17" customFormat="1" ht="18.75" customHeight="1">
      <c r="A35" s="65"/>
      <c r="B35" s="63"/>
      <c r="C35" s="62"/>
      <c r="D35" s="29" t="s">
        <v>162</v>
      </c>
      <c r="E35" s="64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</row>
    <row r="36" spans="1:253" s="17" customFormat="1" ht="18.75" customHeight="1">
      <c r="A36" s="29"/>
      <c r="B36" s="29"/>
      <c r="C36" s="64"/>
      <c r="D36" s="29" t="s">
        <v>163</v>
      </c>
      <c r="E36" s="62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</row>
    <row r="37" spans="1:253" s="17" customFormat="1" ht="18.75" customHeight="1">
      <c r="A37" s="29"/>
      <c r="B37" s="29"/>
      <c r="C37" s="64"/>
      <c r="D37" s="29" t="s">
        <v>164</v>
      </c>
      <c r="E37" s="6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</row>
    <row r="38" spans="1:5" s="17" customFormat="1" ht="18.75" customHeight="1">
      <c r="A38" s="65"/>
      <c r="B38" s="63"/>
      <c r="C38" s="67"/>
      <c r="D38" s="63"/>
      <c r="E38" s="62"/>
    </row>
    <row r="39" spans="1:5" s="17" customFormat="1" ht="18.75" customHeight="1">
      <c r="A39" s="60" t="s">
        <v>55</v>
      </c>
      <c r="B39" s="61"/>
      <c r="C39" s="31">
        <v>2227.199121</v>
      </c>
      <c r="D39" s="60" t="s">
        <v>56</v>
      </c>
      <c r="E39" s="62">
        <f>SUM(E7:E34)</f>
        <v>2227.199121</v>
      </c>
    </row>
    <row r="40" spans="4:5" s="17" customFormat="1" ht="15">
      <c r="D40" s="50"/>
      <c r="E40" s="55"/>
    </row>
    <row r="41" spans="4:5" s="17" customFormat="1" ht="15">
      <c r="D41" s="68"/>
      <c r="E41" s="68"/>
    </row>
    <row r="42" spans="4:5" s="17" customFormat="1" ht="15">
      <c r="D42" s="68"/>
      <c r="E42" s="68"/>
    </row>
    <row r="43" spans="4:5" s="17" customFormat="1" ht="15">
      <c r="D43" s="68"/>
      <c r="E43" s="68"/>
    </row>
    <row r="44" s="17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2222222222222" right="0.4722222222222222" top="0.39305555555555555" bottom="0.7868055555555555" header="0" footer="0"/>
  <pageSetup fitToHeight="1" fitToWidth="1"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K13" sqref="K13"/>
    </sheetView>
  </sheetViews>
  <sheetFormatPr defaultColWidth="9.140625" defaultRowHeight="12.75" customHeight="1"/>
  <cols>
    <col min="1" max="1" width="14.28125" style="17" customWidth="1"/>
    <col min="2" max="2" width="35.7109375" style="17" customWidth="1"/>
    <col min="3" max="6" width="17.140625" style="17" customWidth="1"/>
    <col min="7" max="7" width="21.57421875" style="17" customWidth="1"/>
    <col min="8" max="8" width="9.140625" style="17" customWidth="1"/>
    <col min="9" max="16384" width="9.140625" style="18" customWidth="1"/>
  </cols>
  <sheetData>
    <row r="1" spans="1:7" s="17" customFormat="1" ht="20.25" customHeight="1">
      <c r="A1" s="50"/>
      <c r="B1" s="50"/>
      <c r="C1" s="50"/>
      <c r="D1" s="50"/>
      <c r="E1" s="50"/>
      <c r="F1" s="50"/>
      <c r="G1" s="32" t="s">
        <v>165</v>
      </c>
    </row>
    <row r="2" spans="1:7" s="17" customFormat="1" ht="26.25" customHeight="1">
      <c r="A2" s="51" t="s">
        <v>166</v>
      </c>
      <c r="B2" s="51"/>
      <c r="C2" s="51"/>
      <c r="D2" s="51"/>
      <c r="E2" s="51"/>
      <c r="F2" s="51"/>
      <c r="G2" s="51"/>
    </row>
    <row r="3" spans="3:7" s="17" customFormat="1" ht="18" customHeight="1">
      <c r="C3" s="19"/>
      <c r="D3" s="19"/>
      <c r="E3" s="19"/>
      <c r="F3" s="19"/>
      <c r="G3" s="53" t="s">
        <v>2</v>
      </c>
    </row>
    <row r="4" spans="1:7" s="17" customFormat="1" ht="18.75" customHeight="1">
      <c r="A4" s="23" t="s">
        <v>77</v>
      </c>
      <c r="B4" s="23" t="s">
        <v>78</v>
      </c>
      <c r="C4" s="23" t="s">
        <v>60</v>
      </c>
      <c r="D4" s="22" t="s">
        <v>79</v>
      </c>
      <c r="E4" s="22"/>
      <c r="F4" s="22"/>
      <c r="G4" s="23" t="s">
        <v>80</v>
      </c>
    </row>
    <row r="5" spans="1:7" s="17" customFormat="1" ht="18.75" customHeight="1">
      <c r="A5" s="27"/>
      <c r="B5" s="27"/>
      <c r="C5" s="34"/>
      <c r="D5" s="22" t="s">
        <v>62</v>
      </c>
      <c r="E5" s="22" t="s">
        <v>167</v>
      </c>
      <c r="F5" s="22" t="s">
        <v>168</v>
      </c>
      <c r="G5" s="27"/>
    </row>
    <row r="6" spans="1:7" s="17" customFormat="1" ht="18.75" customHeight="1">
      <c r="A6" s="29" t="s">
        <v>84</v>
      </c>
      <c r="B6" s="29" t="s">
        <v>85</v>
      </c>
      <c r="C6" s="31">
        <v>2138.352044</v>
      </c>
      <c r="D6" s="31">
        <v>200.812044</v>
      </c>
      <c r="E6" s="31">
        <v>163.8255</v>
      </c>
      <c r="F6" s="31">
        <v>36.986544</v>
      </c>
      <c r="G6" s="31">
        <v>1937.54</v>
      </c>
    </row>
    <row r="7" spans="1:7" s="17" customFormat="1" ht="18.75" customHeight="1">
      <c r="A7" s="29" t="s">
        <v>86</v>
      </c>
      <c r="B7" s="29" t="s">
        <v>87</v>
      </c>
      <c r="C7" s="31">
        <v>239.352044</v>
      </c>
      <c r="D7" s="31">
        <v>200.812044</v>
      </c>
      <c r="E7" s="31">
        <v>163.8255</v>
      </c>
      <c r="F7" s="31">
        <v>36.986544</v>
      </c>
      <c r="G7" s="31">
        <v>38.54</v>
      </c>
    </row>
    <row r="8" spans="1:7" s="17" customFormat="1" ht="18.75" customHeight="1">
      <c r="A8" s="29" t="s">
        <v>88</v>
      </c>
      <c r="B8" s="29" t="s">
        <v>89</v>
      </c>
      <c r="C8" s="31">
        <v>200.812044</v>
      </c>
      <c r="D8" s="31">
        <v>200.812044</v>
      </c>
      <c r="E8" s="31">
        <v>163.8255</v>
      </c>
      <c r="F8" s="31">
        <v>36.986544</v>
      </c>
      <c r="G8" s="31"/>
    </row>
    <row r="9" spans="1:7" s="17" customFormat="1" ht="18.75" customHeight="1">
      <c r="A9" s="29" t="s">
        <v>90</v>
      </c>
      <c r="B9" s="29" t="s">
        <v>91</v>
      </c>
      <c r="C9" s="31">
        <v>38.54</v>
      </c>
      <c r="D9" s="31"/>
      <c r="E9" s="31"/>
      <c r="F9" s="31"/>
      <c r="G9" s="31">
        <v>38.54</v>
      </c>
    </row>
    <row r="10" spans="1:7" s="17" customFormat="1" ht="18.75" customHeight="1">
      <c r="A10" s="29" t="s">
        <v>92</v>
      </c>
      <c r="B10" s="29" t="s">
        <v>93</v>
      </c>
      <c r="C10" s="31">
        <v>99</v>
      </c>
      <c r="D10" s="31"/>
      <c r="E10" s="31"/>
      <c r="F10" s="31"/>
      <c r="G10" s="31">
        <v>99</v>
      </c>
    </row>
    <row r="11" spans="1:7" s="17" customFormat="1" ht="18.75" customHeight="1">
      <c r="A11" s="29" t="s">
        <v>94</v>
      </c>
      <c r="B11" s="29" t="s">
        <v>95</v>
      </c>
      <c r="C11" s="31">
        <v>99</v>
      </c>
      <c r="D11" s="31"/>
      <c r="E11" s="31"/>
      <c r="F11" s="31"/>
      <c r="G11" s="31">
        <v>99</v>
      </c>
    </row>
    <row r="12" spans="1:7" s="17" customFormat="1" ht="18.75" customHeight="1">
      <c r="A12" s="29" t="s">
        <v>96</v>
      </c>
      <c r="B12" s="29" t="s">
        <v>97</v>
      </c>
      <c r="C12" s="31">
        <v>1800</v>
      </c>
      <c r="D12" s="31"/>
      <c r="E12" s="31"/>
      <c r="F12" s="31"/>
      <c r="G12" s="31">
        <v>1800</v>
      </c>
    </row>
    <row r="13" spans="1:7" s="17" customFormat="1" ht="18.75" customHeight="1">
      <c r="A13" s="29" t="s">
        <v>98</v>
      </c>
      <c r="B13" s="29" t="s">
        <v>99</v>
      </c>
      <c r="C13" s="31">
        <v>1800</v>
      </c>
      <c r="D13" s="31"/>
      <c r="E13" s="31"/>
      <c r="F13" s="31"/>
      <c r="G13" s="31">
        <v>1800</v>
      </c>
    </row>
    <row r="14" spans="1:7" s="17" customFormat="1" ht="18.75" customHeight="1">
      <c r="A14" s="29" t="s">
        <v>100</v>
      </c>
      <c r="B14" s="29" t="s">
        <v>101</v>
      </c>
      <c r="C14" s="31">
        <v>27.69046</v>
      </c>
      <c r="D14" s="31">
        <v>27.69046</v>
      </c>
      <c r="E14" s="31">
        <v>26.66446</v>
      </c>
      <c r="F14" s="31">
        <v>1.026</v>
      </c>
      <c r="G14" s="31"/>
    </row>
    <row r="15" spans="1:7" s="17" customFormat="1" ht="18.75" customHeight="1">
      <c r="A15" s="29" t="s">
        <v>102</v>
      </c>
      <c r="B15" s="29" t="s">
        <v>103</v>
      </c>
      <c r="C15" s="31">
        <v>27.69046</v>
      </c>
      <c r="D15" s="31">
        <v>27.69046</v>
      </c>
      <c r="E15" s="31">
        <v>26.66446</v>
      </c>
      <c r="F15" s="31">
        <v>1.026</v>
      </c>
      <c r="G15" s="31"/>
    </row>
    <row r="16" spans="1:7" s="17" customFormat="1" ht="18.75" customHeight="1">
      <c r="A16" s="29" t="s">
        <v>104</v>
      </c>
      <c r="B16" s="29" t="s">
        <v>105</v>
      </c>
      <c r="C16" s="31">
        <v>2.33982</v>
      </c>
      <c r="D16" s="31">
        <v>2.33982</v>
      </c>
      <c r="E16" s="31">
        <v>1.31382</v>
      </c>
      <c r="F16" s="31">
        <v>1.026</v>
      </c>
      <c r="G16" s="31"/>
    </row>
    <row r="17" spans="1:7" s="17" customFormat="1" ht="18.75" customHeight="1">
      <c r="A17" s="29" t="s">
        <v>106</v>
      </c>
      <c r="B17" s="29" t="s">
        <v>107</v>
      </c>
      <c r="C17" s="31">
        <v>25.35064</v>
      </c>
      <c r="D17" s="31">
        <v>25.35064</v>
      </c>
      <c r="E17" s="31">
        <v>25.35064</v>
      </c>
      <c r="F17" s="31"/>
      <c r="G17" s="31"/>
    </row>
    <row r="18" spans="1:7" s="17" customFormat="1" ht="18.75" customHeight="1">
      <c r="A18" s="29" t="s">
        <v>108</v>
      </c>
      <c r="B18" s="29" t="s">
        <v>109</v>
      </c>
      <c r="C18" s="31">
        <v>21.299312</v>
      </c>
      <c r="D18" s="31">
        <v>21.299312</v>
      </c>
      <c r="E18" s="31">
        <v>21.299312</v>
      </c>
      <c r="F18" s="31"/>
      <c r="G18" s="31"/>
    </row>
    <row r="19" spans="1:7" s="17" customFormat="1" ht="18.75" customHeight="1">
      <c r="A19" s="29" t="s">
        <v>110</v>
      </c>
      <c r="B19" s="29" t="s">
        <v>111</v>
      </c>
      <c r="C19" s="31">
        <v>21.299312</v>
      </c>
      <c r="D19" s="31">
        <v>21.299312</v>
      </c>
      <c r="E19" s="31">
        <v>21.299312</v>
      </c>
      <c r="F19" s="31"/>
      <c r="G19" s="31"/>
    </row>
    <row r="20" spans="1:7" s="17" customFormat="1" ht="18.75" customHeight="1">
      <c r="A20" s="29" t="s">
        <v>112</v>
      </c>
      <c r="B20" s="29" t="s">
        <v>113</v>
      </c>
      <c r="C20" s="31">
        <v>10.932464</v>
      </c>
      <c r="D20" s="31">
        <v>10.932464</v>
      </c>
      <c r="E20" s="31">
        <v>10.932464</v>
      </c>
      <c r="F20" s="31"/>
      <c r="G20" s="31"/>
    </row>
    <row r="21" spans="1:7" s="17" customFormat="1" ht="18.75" customHeight="1">
      <c r="A21" s="29" t="s">
        <v>114</v>
      </c>
      <c r="B21" s="29" t="s">
        <v>115</v>
      </c>
      <c r="C21" s="31">
        <v>10.366848</v>
      </c>
      <c r="D21" s="31">
        <v>10.366848</v>
      </c>
      <c r="E21" s="31">
        <v>10.366848</v>
      </c>
      <c r="F21" s="31"/>
      <c r="G21" s="31"/>
    </row>
    <row r="22" spans="1:7" s="17" customFormat="1" ht="18.75" customHeight="1">
      <c r="A22" s="29" t="s">
        <v>116</v>
      </c>
      <c r="B22" s="29" t="s">
        <v>117</v>
      </c>
      <c r="C22" s="31">
        <v>39.857305</v>
      </c>
      <c r="D22" s="31">
        <v>39.857305</v>
      </c>
      <c r="E22" s="31">
        <v>39.857305</v>
      </c>
      <c r="F22" s="31"/>
      <c r="G22" s="31"/>
    </row>
    <row r="23" spans="1:7" s="17" customFormat="1" ht="18.75" customHeight="1">
      <c r="A23" s="29" t="s">
        <v>118</v>
      </c>
      <c r="B23" s="29" t="s">
        <v>119</v>
      </c>
      <c r="C23" s="31">
        <v>39.857305</v>
      </c>
      <c r="D23" s="31">
        <v>39.857305</v>
      </c>
      <c r="E23" s="31">
        <v>39.857305</v>
      </c>
      <c r="F23" s="31"/>
      <c r="G23" s="31"/>
    </row>
    <row r="24" spans="1:7" s="17" customFormat="1" ht="18.75" customHeight="1">
      <c r="A24" s="29" t="s">
        <v>120</v>
      </c>
      <c r="B24" s="29" t="s">
        <v>121</v>
      </c>
      <c r="C24" s="31">
        <v>19.0317</v>
      </c>
      <c r="D24" s="31">
        <v>19.0317</v>
      </c>
      <c r="E24" s="31">
        <v>19.0317</v>
      </c>
      <c r="F24" s="31"/>
      <c r="G24" s="31"/>
    </row>
    <row r="25" spans="1:7" s="17" customFormat="1" ht="18.75" customHeight="1">
      <c r="A25" s="29" t="s">
        <v>122</v>
      </c>
      <c r="B25" s="29" t="s">
        <v>123</v>
      </c>
      <c r="C25" s="31">
        <v>20.825605</v>
      </c>
      <c r="D25" s="31">
        <v>20.825605</v>
      </c>
      <c r="E25" s="31">
        <v>20.825605</v>
      </c>
      <c r="F25" s="31"/>
      <c r="G25" s="31"/>
    </row>
    <row r="26" spans="1:7" s="17" customFormat="1" ht="18.75" customHeight="1">
      <c r="A26" s="29"/>
      <c r="B26" s="29" t="s">
        <v>60</v>
      </c>
      <c r="C26" s="31">
        <v>2227.199121</v>
      </c>
      <c r="D26" s="31">
        <v>289.659121</v>
      </c>
      <c r="E26" s="31">
        <v>251.646577</v>
      </c>
      <c r="F26" s="31">
        <v>38.012544</v>
      </c>
      <c r="G26" s="31">
        <v>1937.54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H11" sqref="H11:H12"/>
    </sheetView>
  </sheetViews>
  <sheetFormatPr defaultColWidth="9.140625" defaultRowHeight="12.75" customHeight="1"/>
  <cols>
    <col min="1" max="1" width="16.140625" style="17" customWidth="1"/>
    <col min="2" max="2" width="43.57421875" style="17" customWidth="1"/>
    <col min="3" max="5" width="21.421875" style="17" customWidth="1"/>
    <col min="6" max="6" width="9.00390625" style="17" customWidth="1"/>
    <col min="7" max="16384" width="9.140625" style="18" customWidth="1"/>
  </cols>
  <sheetData>
    <row r="1" spans="1:5" s="17" customFormat="1" ht="24" customHeight="1">
      <c r="A1" s="50"/>
      <c r="E1" s="32" t="s">
        <v>169</v>
      </c>
    </row>
    <row r="2" spans="1:5" s="17" customFormat="1" ht="32.25" customHeight="1">
      <c r="A2" s="51" t="s">
        <v>170</v>
      </c>
      <c r="B2" s="51"/>
      <c r="C2" s="51"/>
      <c r="D2" s="51"/>
      <c r="E2" s="51"/>
    </row>
    <row r="3" spans="2:5" s="17" customFormat="1" ht="18" customHeight="1">
      <c r="B3" s="52"/>
      <c r="C3" s="21"/>
      <c r="D3" s="21"/>
      <c r="E3" s="53" t="s">
        <v>2</v>
      </c>
    </row>
    <row r="4" spans="1:5" s="17" customFormat="1" ht="21" customHeight="1">
      <c r="A4" s="54" t="s">
        <v>171</v>
      </c>
      <c r="B4" s="54"/>
      <c r="C4" s="54" t="s">
        <v>172</v>
      </c>
      <c r="D4" s="54"/>
      <c r="E4" s="54"/>
    </row>
    <row r="5" spans="1:5" s="17" customFormat="1" ht="21" customHeight="1">
      <c r="A5" s="54" t="s">
        <v>77</v>
      </c>
      <c r="B5" s="54" t="s">
        <v>78</v>
      </c>
      <c r="C5" s="54" t="s">
        <v>60</v>
      </c>
      <c r="D5" s="54" t="s">
        <v>167</v>
      </c>
      <c r="E5" s="54" t="s">
        <v>168</v>
      </c>
    </row>
    <row r="6" spans="1:5" s="17" customFormat="1" ht="18.75" customHeight="1">
      <c r="A6" s="29" t="s">
        <v>173</v>
      </c>
      <c r="B6" s="29" t="s">
        <v>174</v>
      </c>
      <c r="C6" s="31">
        <v>235.309149</v>
      </c>
      <c r="D6" s="31">
        <v>235.309149</v>
      </c>
      <c r="E6" s="31"/>
    </row>
    <row r="7" spans="1:5" s="17" customFormat="1" ht="18.75" customHeight="1">
      <c r="A7" s="29" t="s">
        <v>175</v>
      </c>
      <c r="B7" s="29" t="s">
        <v>176</v>
      </c>
      <c r="C7" s="31">
        <v>96.1716</v>
      </c>
      <c r="D7" s="31">
        <v>96.1716</v>
      </c>
      <c r="E7" s="31"/>
    </row>
    <row r="8" spans="1:5" s="17" customFormat="1" ht="18.75" customHeight="1">
      <c r="A8" s="29" t="s">
        <v>177</v>
      </c>
      <c r="B8" s="29" t="s">
        <v>178</v>
      </c>
      <c r="C8" s="31">
        <v>65.8812</v>
      </c>
      <c r="D8" s="31">
        <v>65.8812</v>
      </c>
      <c r="E8" s="31"/>
    </row>
    <row r="9" spans="1:5" s="17" customFormat="1" ht="18.75" customHeight="1">
      <c r="A9" s="29" t="s">
        <v>179</v>
      </c>
      <c r="B9" s="29" t="s">
        <v>180</v>
      </c>
      <c r="C9" s="31">
        <v>8.5843</v>
      </c>
      <c r="D9" s="31">
        <v>8.5843</v>
      </c>
      <c r="E9" s="31"/>
    </row>
    <row r="10" spans="1:5" s="17" customFormat="1" ht="18.75" customHeight="1">
      <c r="A10" s="29" t="s">
        <v>181</v>
      </c>
      <c r="B10" s="29" t="s">
        <v>182</v>
      </c>
      <c r="C10" s="31">
        <v>25.35064</v>
      </c>
      <c r="D10" s="31">
        <v>25.35064</v>
      </c>
      <c r="E10" s="31"/>
    </row>
    <row r="11" spans="1:5" s="17" customFormat="1" ht="18.75" customHeight="1">
      <c r="A11" s="29" t="s">
        <v>183</v>
      </c>
      <c r="B11" s="29" t="s">
        <v>184</v>
      </c>
      <c r="C11" s="31">
        <v>10.932464</v>
      </c>
      <c r="D11" s="31">
        <v>10.932464</v>
      </c>
      <c r="E11" s="31"/>
    </row>
    <row r="12" spans="1:5" s="17" customFormat="1" ht="18.75" customHeight="1">
      <c r="A12" s="29" t="s">
        <v>185</v>
      </c>
      <c r="B12" s="29" t="s">
        <v>186</v>
      </c>
      <c r="C12" s="31">
        <v>4.753245</v>
      </c>
      <c r="D12" s="31">
        <v>4.753245</v>
      </c>
      <c r="E12" s="31"/>
    </row>
    <row r="13" spans="1:5" s="17" customFormat="1" ht="18.75" customHeight="1">
      <c r="A13" s="29" t="s">
        <v>187</v>
      </c>
      <c r="B13" s="29" t="s">
        <v>188</v>
      </c>
      <c r="C13" s="31">
        <v>2</v>
      </c>
      <c r="D13" s="31">
        <v>2</v>
      </c>
      <c r="E13" s="31"/>
    </row>
    <row r="14" spans="1:5" s="17" customFormat="1" ht="18.75" customHeight="1">
      <c r="A14" s="29" t="s">
        <v>189</v>
      </c>
      <c r="B14" s="29" t="s">
        <v>190</v>
      </c>
      <c r="C14" s="31">
        <v>19.0317</v>
      </c>
      <c r="D14" s="31">
        <v>19.0317</v>
      </c>
      <c r="E14" s="31"/>
    </row>
    <row r="15" spans="1:5" s="17" customFormat="1" ht="18.75" customHeight="1">
      <c r="A15" s="29" t="s">
        <v>191</v>
      </c>
      <c r="B15" s="29" t="s">
        <v>192</v>
      </c>
      <c r="C15" s="31">
        <v>2.604</v>
      </c>
      <c r="D15" s="31">
        <v>2.604</v>
      </c>
      <c r="E15" s="31"/>
    </row>
    <row r="16" spans="1:5" s="17" customFormat="1" ht="18.75" customHeight="1">
      <c r="A16" s="29" t="s">
        <v>193</v>
      </c>
      <c r="B16" s="29" t="s">
        <v>194</v>
      </c>
      <c r="C16" s="31">
        <v>38.012544</v>
      </c>
      <c r="D16" s="31"/>
      <c r="E16" s="31">
        <v>38.012544</v>
      </c>
    </row>
    <row r="17" spans="1:5" s="17" customFormat="1" ht="18.75" customHeight="1">
      <c r="A17" s="29" t="s">
        <v>195</v>
      </c>
      <c r="B17" s="29" t="s">
        <v>196</v>
      </c>
      <c r="C17" s="31">
        <v>5.5</v>
      </c>
      <c r="D17" s="31"/>
      <c r="E17" s="31">
        <v>5.5</v>
      </c>
    </row>
    <row r="18" spans="1:5" s="17" customFormat="1" ht="18.75" customHeight="1">
      <c r="A18" s="29" t="s">
        <v>197</v>
      </c>
      <c r="B18" s="29" t="s">
        <v>198</v>
      </c>
      <c r="C18" s="31">
        <v>1.9</v>
      </c>
      <c r="D18" s="31"/>
      <c r="E18" s="31">
        <v>1.9</v>
      </c>
    </row>
    <row r="19" spans="1:5" s="17" customFormat="1" ht="18.75" customHeight="1">
      <c r="A19" s="29" t="s">
        <v>199</v>
      </c>
      <c r="B19" s="29" t="s">
        <v>200</v>
      </c>
      <c r="C19" s="31">
        <v>2.376623</v>
      </c>
      <c r="D19" s="31"/>
      <c r="E19" s="31">
        <v>2.376623</v>
      </c>
    </row>
    <row r="20" spans="1:5" s="17" customFormat="1" ht="18.75" customHeight="1">
      <c r="A20" s="29" t="s">
        <v>201</v>
      </c>
      <c r="B20" s="29" t="s">
        <v>202</v>
      </c>
      <c r="C20" s="31">
        <v>0.8</v>
      </c>
      <c r="D20" s="31"/>
      <c r="E20" s="31">
        <v>0.8</v>
      </c>
    </row>
    <row r="21" spans="1:5" s="17" customFormat="1" ht="18.75" customHeight="1">
      <c r="A21" s="29" t="s">
        <v>203</v>
      </c>
      <c r="B21" s="29" t="s">
        <v>204</v>
      </c>
      <c r="C21" s="31">
        <v>5.901298</v>
      </c>
      <c r="D21" s="31"/>
      <c r="E21" s="31">
        <v>5.901298</v>
      </c>
    </row>
    <row r="22" spans="1:5" s="17" customFormat="1" ht="18.75" customHeight="1">
      <c r="A22" s="29" t="s">
        <v>205</v>
      </c>
      <c r="B22" s="29" t="s">
        <v>206</v>
      </c>
      <c r="C22" s="31">
        <v>2.502623</v>
      </c>
      <c r="D22" s="31"/>
      <c r="E22" s="31">
        <v>2.502623</v>
      </c>
    </row>
    <row r="23" spans="1:5" s="17" customFormat="1" ht="18.75" customHeight="1">
      <c r="A23" s="29" t="s">
        <v>207</v>
      </c>
      <c r="B23" s="29" t="s">
        <v>208</v>
      </c>
      <c r="C23" s="31">
        <v>19.032</v>
      </c>
      <c r="D23" s="31"/>
      <c r="E23" s="31">
        <v>19.032</v>
      </c>
    </row>
    <row r="24" spans="1:5" s="17" customFormat="1" ht="18.75" customHeight="1">
      <c r="A24" s="29" t="s">
        <v>209</v>
      </c>
      <c r="B24" s="29" t="s">
        <v>210</v>
      </c>
      <c r="C24" s="31">
        <v>16.337428</v>
      </c>
      <c r="D24" s="31">
        <v>16.337428</v>
      </c>
      <c r="E24" s="31"/>
    </row>
    <row r="25" spans="1:5" s="17" customFormat="1" ht="18.75" customHeight="1">
      <c r="A25" s="29" t="s">
        <v>211</v>
      </c>
      <c r="B25" s="29" t="s">
        <v>212</v>
      </c>
      <c r="C25" s="31">
        <v>10.669825</v>
      </c>
      <c r="D25" s="31">
        <v>10.669825</v>
      </c>
      <c r="E25" s="31"/>
    </row>
    <row r="26" spans="1:5" s="17" customFormat="1" ht="18.75" customHeight="1">
      <c r="A26" s="29" t="s">
        <v>213</v>
      </c>
      <c r="B26" s="29" t="s">
        <v>214</v>
      </c>
      <c r="C26" s="31">
        <v>5.613603</v>
      </c>
      <c r="D26" s="31">
        <v>5.613603</v>
      </c>
      <c r="E26" s="31"/>
    </row>
    <row r="27" spans="1:5" s="17" customFormat="1" ht="18.75" customHeight="1">
      <c r="A27" s="29" t="s">
        <v>215</v>
      </c>
      <c r="B27" s="29" t="s">
        <v>216</v>
      </c>
      <c r="C27" s="31">
        <v>0.054</v>
      </c>
      <c r="D27" s="31">
        <v>0.054</v>
      </c>
      <c r="E27" s="31"/>
    </row>
    <row r="28" spans="1:5" s="17" customFormat="1" ht="18.75" customHeight="1">
      <c r="A28" s="29"/>
      <c r="B28" s="29" t="s">
        <v>60</v>
      </c>
      <c r="C28" s="31">
        <v>289.659121</v>
      </c>
      <c r="D28" s="31">
        <v>251.646577</v>
      </c>
      <c r="E28" s="31">
        <v>38.012544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workbookViewId="0" topLeftCell="A1">
      <selection activeCell="I12" sqref="I12:I14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1"/>
      <c r="B1" s="11"/>
      <c r="C1" s="11"/>
      <c r="D1" s="11"/>
      <c r="E1" s="2" t="s">
        <v>217</v>
      </c>
    </row>
    <row r="2" spans="1:5" s="1" customFormat="1" ht="39.75" customHeight="1">
      <c r="A2" s="13" t="s">
        <v>218</v>
      </c>
      <c r="B2" s="13"/>
      <c r="C2" s="13"/>
      <c r="D2" s="13"/>
      <c r="E2" s="13"/>
    </row>
    <row r="3" spans="3:5" s="1" customFormat="1" ht="18" customHeight="1">
      <c r="C3" s="46"/>
      <c r="D3" s="46"/>
      <c r="E3" s="4" t="s">
        <v>2</v>
      </c>
    </row>
    <row r="4" spans="1:5" s="1" customFormat="1" ht="26.25" customHeight="1">
      <c r="A4" s="47" t="s">
        <v>77</v>
      </c>
      <c r="B4" s="47" t="s">
        <v>78</v>
      </c>
      <c r="C4" s="47" t="s">
        <v>219</v>
      </c>
      <c r="D4" s="47"/>
      <c r="E4" s="47"/>
    </row>
    <row r="5" spans="1:5" s="1" customFormat="1" ht="26.25" customHeight="1">
      <c r="A5" s="47"/>
      <c r="B5" s="47"/>
      <c r="C5" s="47" t="s">
        <v>60</v>
      </c>
      <c r="D5" s="47" t="s">
        <v>79</v>
      </c>
      <c r="E5" s="47" t="s">
        <v>80</v>
      </c>
    </row>
    <row r="6" spans="1:19" s="1" customFormat="1" ht="18.75" customHeight="1">
      <c r="A6" s="48"/>
      <c r="B6" s="48"/>
      <c r="C6" s="9"/>
      <c r="D6" s="9"/>
      <c r="E6" s="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256" ht="15" customHeight="1">
      <c r="A7" s="40" t="s">
        <v>220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workbookViewId="0" topLeftCell="A1">
      <selection activeCell="K27" sqref="K27"/>
    </sheetView>
  </sheetViews>
  <sheetFormatPr defaultColWidth="9.140625" defaultRowHeight="12.75" customHeight="1"/>
  <cols>
    <col min="1" max="3" width="9.140625" style="1" customWidth="1"/>
    <col min="4" max="4" width="23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6.421875" style="1" customWidth="1"/>
    <col min="9" max="9" width="9.140625" style="1" customWidth="1"/>
    <col min="10" max="10" width="27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" t="s">
        <v>221</v>
      </c>
      <c r="J1" s="2"/>
      <c r="K1" s="4"/>
      <c r="M1" s="4"/>
      <c r="N1" s="4"/>
    </row>
    <row r="2" spans="1:14" s="1" customFormat="1" ht="18.75" customHeight="1">
      <c r="A2" s="13" t="s">
        <v>222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2"/>
      <c r="M2" s="42"/>
      <c r="N2" s="42"/>
    </row>
    <row r="3" spans="1:14" s="1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42"/>
      <c r="M3" s="42"/>
      <c r="N3" s="42"/>
    </row>
    <row r="4" spans="1:14" s="1" customFormat="1" ht="18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2"/>
      <c r="M4" s="42"/>
      <c r="N4" s="42"/>
    </row>
    <row r="5" spans="9:10" s="1" customFormat="1" ht="15" customHeight="1">
      <c r="I5" s="4" t="s">
        <v>2</v>
      </c>
      <c r="J5" s="43"/>
    </row>
    <row r="6" spans="1:10" s="1" customFormat="1" ht="18.75" customHeight="1">
      <c r="A6" s="35" t="s">
        <v>223</v>
      </c>
      <c r="B6" s="36"/>
      <c r="C6" s="36"/>
      <c r="D6" s="36"/>
      <c r="E6" s="35" t="s">
        <v>224</v>
      </c>
      <c r="F6" s="36"/>
      <c r="G6" s="36"/>
      <c r="H6" s="36"/>
      <c r="I6" s="36"/>
      <c r="J6" s="36"/>
    </row>
    <row r="7" spans="1:12" s="1" customFormat="1" ht="21" customHeight="1">
      <c r="A7" s="35" t="s">
        <v>77</v>
      </c>
      <c r="B7" s="36"/>
      <c r="C7" s="35" t="s">
        <v>78</v>
      </c>
      <c r="D7" s="36"/>
      <c r="E7" s="35" t="s">
        <v>60</v>
      </c>
      <c r="F7" s="36"/>
      <c r="G7" s="35" t="s">
        <v>79</v>
      </c>
      <c r="H7" s="36"/>
      <c r="I7" s="35" t="s">
        <v>80</v>
      </c>
      <c r="J7" s="36"/>
      <c r="L7" s="44"/>
    </row>
    <row r="8" spans="1:10" s="1" customFormat="1" ht="19.5" customHeight="1">
      <c r="A8" s="37"/>
      <c r="B8" s="38"/>
      <c r="C8" s="37"/>
      <c r="D8" s="38"/>
      <c r="E8" s="9"/>
      <c r="F8" s="39"/>
      <c r="G8" s="9"/>
      <c r="H8" s="39"/>
      <c r="I8" s="9"/>
      <c r="J8" s="39"/>
    </row>
    <row r="9" spans="1:256" ht="30.75" customHeight="1">
      <c r="A9" s="40" t="s">
        <v>225</v>
      </c>
      <c r="B9" s="41"/>
      <c r="C9" s="41"/>
      <c r="D9" s="41"/>
      <c r="E9" s="41"/>
      <c r="F9" s="41"/>
      <c r="G9" s="41"/>
      <c r="H9" s="41"/>
      <c r="I9" s="41"/>
      <c r="J9" s="41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6298611111111111" right="0.4326388888888889" top="1" bottom="1" header="0.5" footer="0.5"/>
  <pageSetup fitToHeight="1" fitToWidth="1" horizontalDpi="300" verticalDpi="300" orientation="landscape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workbookViewId="0" topLeftCell="A1">
      <selection activeCell="N22" sqref="N22:N24"/>
    </sheetView>
  </sheetViews>
  <sheetFormatPr defaultColWidth="9.140625" defaultRowHeight="12.75" customHeight="1"/>
  <cols>
    <col min="1" max="1" width="12.140625" style="17" customWidth="1"/>
    <col min="2" max="3" width="28.57421875" style="17" customWidth="1"/>
    <col min="4" max="4" width="17.421875" style="17" customWidth="1"/>
    <col min="5" max="5" width="16.7109375" style="17" customWidth="1"/>
    <col min="6" max="11" width="13.7109375" style="17" customWidth="1"/>
    <col min="12" max="12" width="21.7109375" style="17" customWidth="1"/>
    <col min="13" max="13" width="9.140625" style="17" customWidth="1"/>
    <col min="14" max="16384" width="9.140625" style="18" customWidth="1"/>
  </cols>
  <sheetData>
    <row r="1" spans="1:12" s="17" customFormat="1" ht="22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32" t="s">
        <v>226</v>
      </c>
    </row>
    <row r="2" spans="1:12" s="17" customFormat="1" ht="26.25" customHeight="1">
      <c r="A2" s="20" t="s">
        <v>227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3:12" s="17" customFormat="1" ht="18" customHeight="1">
      <c r="C3" s="21"/>
      <c r="D3" s="21"/>
      <c r="E3" s="21"/>
      <c r="F3" s="21"/>
      <c r="G3" s="21"/>
      <c r="H3" s="21"/>
      <c r="I3" s="21"/>
      <c r="J3" s="21"/>
      <c r="K3" s="33" t="s">
        <v>2</v>
      </c>
      <c r="L3" s="33"/>
    </row>
    <row r="4" spans="1:12" s="17" customFormat="1" ht="18.75" customHeight="1">
      <c r="A4" s="22" t="s">
        <v>228</v>
      </c>
      <c r="B4" s="23" t="s">
        <v>229</v>
      </c>
      <c r="C4" s="22" t="s">
        <v>230</v>
      </c>
      <c r="D4" s="23" t="s">
        <v>60</v>
      </c>
      <c r="E4" s="24" t="s">
        <v>231</v>
      </c>
      <c r="F4" s="25"/>
      <c r="G4" s="26"/>
      <c r="H4" s="24" t="s">
        <v>232</v>
      </c>
      <c r="I4" s="25"/>
      <c r="J4" s="26"/>
      <c r="K4" s="23" t="s">
        <v>66</v>
      </c>
      <c r="L4" s="23" t="s">
        <v>67</v>
      </c>
    </row>
    <row r="5" spans="1:12" s="17" customFormat="1" ht="37.5" customHeight="1">
      <c r="A5" s="22"/>
      <c r="B5" s="27"/>
      <c r="C5" s="22"/>
      <c r="D5" s="28"/>
      <c r="E5" s="23" t="s">
        <v>63</v>
      </c>
      <c r="F5" s="23" t="s">
        <v>64</v>
      </c>
      <c r="G5" s="23" t="s">
        <v>65</v>
      </c>
      <c r="H5" s="23" t="s">
        <v>63</v>
      </c>
      <c r="I5" s="23" t="s">
        <v>64</v>
      </c>
      <c r="J5" s="23" t="s">
        <v>65</v>
      </c>
      <c r="K5" s="34"/>
      <c r="L5" s="34"/>
    </row>
    <row r="6" spans="1:12" s="17" customFormat="1" ht="24" customHeight="1">
      <c r="A6" s="29" t="s">
        <v>233</v>
      </c>
      <c r="B6" s="30" t="s">
        <v>234</v>
      </c>
      <c r="C6" s="30" t="s">
        <v>73</v>
      </c>
      <c r="D6" s="31">
        <v>4</v>
      </c>
      <c r="E6" s="31">
        <v>4</v>
      </c>
      <c r="F6" s="31"/>
      <c r="G6" s="31"/>
      <c r="H6" s="31"/>
      <c r="I6" s="31"/>
      <c r="J6" s="31"/>
      <c r="K6" s="31"/>
      <c r="L6" s="31"/>
    </row>
    <row r="7" spans="1:12" s="17" customFormat="1" ht="24" customHeight="1">
      <c r="A7" s="29" t="s">
        <v>233</v>
      </c>
      <c r="B7" s="30" t="s">
        <v>235</v>
      </c>
      <c r="C7" s="30" t="s">
        <v>73</v>
      </c>
      <c r="D7" s="31">
        <v>4.14</v>
      </c>
      <c r="E7" s="31">
        <v>4.14</v>
      </c>
      <c r="F7" s="31"/>
      <c r="G7" s="31"/>
      <c r="H7" s="31"/>
      <c r="I7" s="31"/>
      <c r="J7" s="31"/>
      <c r="K7" s="31"/>
      <c r="L7" s="31"/>
    </row>
    <row r="8" spans="1:12" s="17" customFormat="1" ht="24" customHeight="1">
      <c r="A8" s="29" t="s">
        <v>233</v>
      </c>
      <c r="B8" s="30" t="s">
        <v>236</v>
      </c>
      <c r="C8" s="30" t="s">
        <v>73</v>
      </c>
      <c r="D8" s="31">
        <v>99</v>
      </c>
      <c r="E8" s="31"/>
      <c r="F8" s="31"/>
      <c r="G8" s="31"/>
      <c r="H8" s="31">
        <v>99</v>
      </c>
      <c r="I8" s="31"/>
      <c r="J8" s="31"/>
      <c r="K8" s="31"/>
      <c r="L8" s="31"/>
    </row>
    <row r="9" spans="1:12" s="17" customFormat="1" ht="24" customHeight="1">
      <c r="A9" s="29" t="s">
        <v>233</v>
      </c>
      <c r="B9" s="30" t="s">
        <v>237</v>
      </c>
      <c r="C9" s="30" t="s">
        <v>73</v>
      </c>
      <c r="D9" s="31">
        <v>16</v>
      </c>
      <c r="E9" s="31">
        <v>16</v>
      </c>
      <c r="F9" s="31"/>
      <c r="G9" s="31"/>
      <c r="H9" s="31"/>
      <c r="I9" s="31"/>
      <c r="J9" s="31"/>
      <c r="K9" s="31"/>
      <c r="L9" s="31"/>
    </row>
    <row r="10" spans="1:12" s="17" customFormat="1" ht="24" customHeight="1">
      <c r="A10" s="29" t="s">
        <v>233</v>
      </c>
      <c r="B10" s="30" t="s">
        <v>238</v>
      </c>
      <c r="C10" s="30" t="s">
        <v>73</v>
      </c>
      <c r="D10" s="31">
        <v>8</v>
      </c>
      <c r="E10" s="31">
        <v>8</v>
      </c>
      <c r="F10" s="31"/>
      <c r="G10" s="31"/>
      <c r="H10" s="31"/>
      <c r="I10" s="31"/>
      <c r="J10" s="31"/>
      <c r="K10" s="31"/>
      <c r="L10" s="31"/>
    </row>
    <row r="11" spans="1:12" s="17" customFormat="1" ht="24" customHeight="1">
      <c r="A11" s="29" t="s">
        <v>233</v>
      </c>
      <c r="B11" s="30" t="s">
        <v>239</v>
      </c>
      <c r="C11" s="30" t="s">
        <v>73</v>
      </c>
      <c r="D11" s="31">
        <v>6.4</v>
      </c>
      <c r="E11" s="31">
        <v>6.4</v>
      </c>
      <c r="F11" s="31"/>
      <c r="G11" s="31"/>
      <c r="H11" s="31"/>
      <c r="I11" s="31"/>
      <c r="J11" s="31"/>
      <c r="K11" s="31"/>
      <c r="L11" s="31"/>
    </row>
    <row r="12" spans="1:12" s="17" customFormat="1" ht="24" customHeight="1">
      <c r="A12" s="29" t="s">
        <v>233</v>
      </c>
      <c r="B12" s="30" t="s">
        <v>240</v>
      </c>
      <c r="C12" s="30" t="s">
        <v>73</v>
      </c>
      <c r="D12" s="31">
        <v>1800</v>
      </c>
      <c r="E12" s="31">
        <v>1800</v>
      </c>
      <c r="F12" s="31"/>
      <c r="G12" s="31"/>
      <c r="H12" s="31"/>
      <c r="I12" s="31"/>
      <c r="J12" s="31"/>
      <c r="K12" s="31"/>
      <c r="L12" s="31"/>
    </row>
    <row r="13" spans="1:12" s="17" customFormat="1" ht="24" customHeight="1">
      <c r="A13" s="29" t="s">
        <v>60</v>
      </c>
      <c r="B13" s="30"/>
      <c r="C13" s="30"/>
      <c r="D13" s="31">
        <v>1937.54</v>
      </c>
      <c r="E13" s="31">
        <v>1838.54</v>
      </c>
      <c r="F13" s="31"/>
      <c r="G13" s="31"/>
      <c r="H13" s="31">
        <v>99</v>
      </c>
      <c r="I13" s="31"/>
      <c r="J13" s="31"/>
      <c r="K13" s="31"/>
      <c r="L13" s="31"/>
    </row>
    <row r="14" s="17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look路</cp:lastModifiedBy>
  <dcterms:created xsi:type="dcterms:W3CDTF">2022-03-12T05:53:18Z</dcterms:created>
  <dcterms:modified xsi:type="dcterms:W3CDTF">2022-03-12T07:28:30Z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7BE14FC3926249D08B3A45981B91FEDA</vt:lpwstr>
  </property>
  <property fmtid="{D5CDD505-2E9C-101B-9397-08002B2CF9AE}" pid="4" name="KSOProductBuildV">
    <vt:lpwstr>2052-11.1.0.11365</vt:lpwstr>
  </property>
</Properties>
</file>